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\Desktop\"/>
    </mc:Choice>
  </mc:AlternateContent>
  <xr:revisionPtr revIDLastSave="0" documentId="13_ncr:1_{491A051B-434B-4756-8984-01D73E629C76}" xr6:coauthVersionLast="45" xr6:coauthVersionMax="45" xr10:uidLastSave="{00000000-0000-0000-0000-000000000000}"/>
  <bookViews>
    <workbookView xWindow="-108" yWindow="-108" windowWidth="23256" windowHeight="12576" xr2:uid="{BFA523E9-5A5C-4EB5-8D22-134248B3C4DE}"/>
  </bookViews>
  <sheets>
    <sheet name="Budžet projekta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2" i="8" l="1"/>
  <c r="G133" i="8"/>
  <c r="G134" i="8"/>
  <c r="G135" i="8"/>
  <c r="G136" i="8"/>
  <c r="G137" i="8"/>
  <c r="G138" i="8"/>
  <c r="G139" i="8"/>
  <c r="G140" i="8"/>
  <c r="G131" i="8"/>
  <c r="G119" i="8"/>
  <c r="G120" i="8"/>
  <c r="G121" i="8"/>
  <c r="G122" i="8"/>
  <c r="G118" i="8"/>
  <c r="G112" i="8"/>
  <c r="G113" i="8"/>
  <c r="G114" i="8"/>
  <c r="G115" i="8"/>
  <c r="G111" i="8"/>
  <c r="G105" i="8"/>
  <c r="G106" i="8"/>
  <c r="G107" i="8"/>
  <c r="G108" i="8"/>
  <c r="G104" i="8"/>
  <c r="G98" i="8"/>
  <c r="G99" i="8"/>
  <c r="G100" i="8"/>
  <c r="G101" i="8"/>
  <c r="G97" i="8"/>
  <c r="G82" i="8"/>
  <c r="G83" i="8"/>
  <c r="G84" i="8"/>
  <c r="G85" i="8"/>
  <c r="G81" i="8"/>
  <c r="G75" i="8"/>
  <c r="G76" i="8"/>
  <c r="G77" i="8"/>
  <c r="G78" i="8"/>
  <c r="G74" i="8"/>
  <c r="G67" i="8"/>
  <c r="G68" i="8"/>
  <c r="G69" i="8"/>
  <c r="G70" i="8"/>
  <c r="G66" i="8"/>
  <c r="G59" i="8"/>
  <c r="G60" i="8"/>
  <c r="G61" i="8"/>
  <c r="G62" i="8"/>
  <c r="G58" i="8"/>
  <c r="G37" i="8"/>
  <c r="G38" i="8"/>
  <c r="G39" i="8"/>
  <c r="G40" i="8"/>
  <c r="G41" i="8"/>
  <c r="G42" i="8"/>
  <c r="G43" i="8"/>
  <c r="G44" i="8"/>
  <c r="G45" i="8"/>
  <c r="G36" i="8"/>
  <c r="G25" i="8"/>
  <c r="G26" i="8"/>
  <c r="G27" i="8"/>
  <c r="G28" i="8"/>
  <c r="G29" i="8"/>
  <c r="G30" i="8"/>
  <c r="G31" i="8"/>
  <c r="G32" i="8"/>
  <c r="G33" i="8"/>
  <c r="G24" i="8"/>
  <c r="G13" i="8"/>
  <c r="G14" i="8"/>
  <c r="G15" i="8"/>
  <c r="G16" i="8"/>
  <c r="G17" i="8"/>
  <c r="G18" i="8"/>
  <c r="G19" i="8"/>
  <c r="G20" i="8"/>
  <c r="G21" i="8"/>
  <c r="G12" i="8"/>
  <c r="M132" i="8" l="1"/>
  <c r="M133" i="8"/>
  <c r="M134" i="8"/>
  <c r="M135" i="8"/>
  <c r="M136" i="8"/>
  <c r="M137" i="8"/>
  <c r="M138" i="8"/>
  <c r="M139" i="8"/>
  <c r="M140" i="8"/>
  <c r="M131" i="8"/>
  <c r="M119" i="8"/>
  <c r="M120" i="8"/>
  <c r="M121" i="8"/>
  <c r="M122" i="8"/>
  <c r="M118" i="8"/>
  <c r="M112" i="8"/>
  <c r="M113" i="8"/>
  <c r="M114" i="8"/>
  <c r="M115" i="8"/>
  <c r="M111" i="8"/>
  <c r="M105" i="8"/>
  <c r="M106" i="8"/>
  <c r="M107" i="8"/>
  <c r="M108" i="8"/>
  <c r="M104" i="8"/>
  <c r="M98" i="8"/>
  <c r="M99" i="8"/>
  <c r="M100" i="8"/>
  <c r="M101" i="8"/>
  <c r="M97" i="8"/>
  <c r="M82" i="8"/>
  <c r="M83" i="8"/>
  <c r="M84" i="8"/>
  <c r="M85" i="8"/>
  <c r="M81" i="8"/>
  <c r="M75" i="8"/>
  <c r="M76" i="8"/>
  <c r="M77" i="8"/>
  <c r="M78" i="8"/>
  <c r="M74" i="8"/>
  <c r="M67" i="8"/>
  <c r="M68" i="8"/>
  <c r="M69" i="8"/>
  <c r="M70" i="8"/>
  <c r="M66" i="8"/>
  <c r="M59" i="8" l="1"/>
  <c r="M60" i="8"/>
  <c r="M61" i="8"/>
  <c r="M62" i="8"/>
  <c r="M58" i="8"/>
  <c r="M37" i="8"/>
  <c r="M38" i="8"/>
  <c r="M39" i="8"/>
  <c r="M40" i="8"/>
  <c r="M41" i="8"/>
  <c r="M42" i="8"/>
  <c r="M43" i="8"/>
  <c r="M44" i="8"/>
  <c r="M45" i="8"/>
  <c r="M36" i="8"/>
  <c r="M25" i="8"/>
  <c r="M26" i="8"/>
  <c r="M27" i="8"/>
  <c r="M28" i="8"/>
  <c r="M29" i="8"/>
  <c r="M30" i="8"/>
  <c r="M31" i="8"/>
  <c r="M32" i="8"/>
  <c r="M33" i="8"/>
  <c r="M24" i="8"/>
  <c r="M13" i="8"/>
  <c r="M14" i="8"/>
  <c r="M15" i="8"/>
  <c r="M16" i="8"/>
  <c r="M17" i="8"/>
  <c r="M18" i="8"/>
  <c r="M19" i="8"/>
  <c r="M20" i="8"/>
  <c r="M21" i="8"/>
  <c r="M12" i="8"/>
  <c r="I141" i="8" l="1"/>
  <c r="I151" i="8" s="1"/>
  <c r="J141" i="8"/>
  <c r="J151" i="8" s="1"/>
  <c r="K141" i="8"/>
  <c r="K151" i="8" s="1"/>
  <c r="L141" i="8"/>
  <c r="L151" i="8" s="1"/>
  <c r="I123" i="8"/>
  <c r="J123" i="8"/>
  <c r="K123" i="8"/>
  <c r="L123" i="8"/>
  <c r="I116" i="8"/>
  <c r="J116" i="8"/>
  <c r="K116" i="8"/>
  <c r="L116" i="8"/>
  <c r="I109" i="8"/>
  <c r="J109" i="8"/>
  <c r="K109" i="8"/>
  <c r="L109" i="8"/>
  <c r="I102" i="8"/>
  <c r="J102" i="8"/>
  <c r="K102" i="8"/>
  <c r="L102" i="8"/>
  <c r="I86" i="8"/>
  <c r="J86" i="8"/>
  <c r="K86" i="8"/>
  <c r="L86" i="8"/>
  <c r="I79" i="8"/>
  <c r="J79" i="8"/>
  <c r="K79" i="8"/>
  <c r="L79" i="8"/>
  <c r="L71" i="8"/>
  <c r="K71" i="8"/>
  <c r="J71" i="8"/>
  <c r="I71" i="8"/>
  <c r="L63" i="8"/>
  <c r="K63" i="8"/>
  <c r="K87" i="8" s="1"/>
  <c r="J63" i="8"/>
  <c r="J87" i="8" s="1"/>
  <c r="I63" i="8"/>
  <c r="I87" i="8" s="1"/>
  <c r="I46" i="8"/>
  <c r="L46" i="8"/>
  <c r="K46" i="8"/>
  <c r="J46" i="8"/>
  <c r="L34" i="8"/>
  <c r="K34" i="8"/>
  <c r="J34" i="8"/>
  <c r="I34" i="8"/>
  <c r="L22" i="8"/>
  <c r="K22" i="8"/>
  <c r="J22" i="8"/>
  <c r="I22" i="8"/>
  <c r="L87" i="8" l="1"/>
  <c r="I124" i="8"/>
  <c r="I150" i="8" s="1"/>
  <c r="J47" i="8"/>
  <c r="J148" i="8" s="1"/>
  <c r="K47" i="8"/>
  <c r="K148" i="8" s="1"/>
  <c r="L47" i="8"/>
  <c r="L148" i="8" s="1"/>
  <c r="I47" i="8"/>
  <c r="I148" i="8" s="1"/>
  <c r="L124" i="8"/>
  <c r="L150" i="8" s="1"/>
  <c r="K124" i="8"/>
  <c r="K150" i="8" s="1"/>
  <c r="I149" i="8"/>
  <c r="L149" i="8"/>
  <c r="J124" i="8"/>
  <c r="J150" i="8" s="1"/>
  <c r="K149" i="8" l="1"/>
  <c r="K152" i="8" s="1"/>
  <c r="I152" i="8"/>
  <c r="L152" i="8"/>
  <c r="J149" i="8"/>
  <c r="J152" i="8" s="1"/>
  <c r="H22" i="8"/>
  <c r="G22" i="8"/>
  <c r="M22" i="8" l="1"/>
  <c r="H46" i="8"/>
  <c r="G46" i="8"/>
  <c r="H34" i="8"/>
  <c r="G34" i="8"/>
  <c r="M46" i="8" l="1"/>
  <c r="M34" i="8"/>
  <c r="H47" i="8"/>
  <c r="H148" i="8" s="1"/>
  <c r="G47" i="8"/>
  <c r="H141" i="8"/>
  <c r="H151" i="8" s="1"/>
  <c r="G141" i="8"/>
  <c r="G151" i="8" s="1"/>
  <c r="H123" i="8"/>
  <c r="G123" i="8"/>
  <c r="H116" i="8"/>
  <c r="G116" i="8"/>
  <c r="H109" i="8"/>
  <c r="G109" i="8"/>
  <c r="H102" i="8"/>
  <c r="G102" i="8"/>
  <c r="H86" i="8"/>
  <c r="G86" i="8"/>
  <c r="H79" i="8"/>
  <c r="G79" i="8"/>
  <c r="H71" i="8"/>
  <c r="G71" i="8"/>
  <c r="H63" i="8"/>
  <c r="H87" i="8" s="1"/>
  <c r="G63" i="8"/>
  <c r="G87" i="8" l="1"/>
  <c r="M71" i="8"/>
  <c r="M102" i="8"/>
  <c r="M116" i="8"/>
  <c r="M151" i="8"/>
  <c r="M79" i="8"/>
  <c r="M86" i="8"/>
  <c r="M109" i="8"/>
  <c r="M123" i="8"/>
  <c r="M63" i="8"/>
  <c r="G148" i="8"/>
  <c r="M148" i="8" s="1"/>
  <c r="M47" i="8"/>
  <c r="H124" i="8"/>
  <c r="H150" i="8" s="1"/>
  <c r="G124" i="8"/>
  <c r="M141" i="8"/>
  <c r="M87" i="8" l="1"/>
  <c r="G150" i="8"/>
  <c r="M150" i="8" s="1"/>
  <c r="M124" i="8"/>
  <c r="H149" i="8"/>
  <c r="H152" i="8" s="1"/>
  <c r="G149" i="8" l="1"/>
  <c r="M149" i="8" s="1"/>
  <c r="M152" i="8" s="1"/>
  <c r="G152" i="8" l="1"/>
</calcChain>
</file>

<file path=xl/sharedStrings.xml><?xml version="1.0" encoding="utf-8"?>
<sst xmlns="http://schemas.openxmlformats.org/spreadsheetml/2006/main" count="118" uniqueCount="57">
  <si>
    <t>1. TROŠKOVI PROGRAMA</t>
  </si>
  <si>
    <t>R.br.</t>
  </si>
  <si>
    <t>Opis troška</t>
  </si>
  <si>
    <t>Projektna aktivnost na koju se trošak odnosi</t>
  </si>
  <si>
    <t>Sredstva koja se očekuju iz budžeta Fondacije</t>
  </si>
  <si>
    <t>Količina</t>
  </si>
  <si>
    <t>Jedinična cena</t>
  </si>
  <si>
    <t>Novčana sredstva</t>
  </si>
  <si>
    <t>Grad Novi Sad</t>
  </si>
  <si>
    <t>Autonomna Pokrajina</t>
  </si>
  <si>
    <t>Republika Srbija</t>
  </si>
  <si>
    <t xml:space="preserve">Ostalo </t>
  </si>
  <si>
    <t>STRUKTURA PROJEKTNE IDEJE</t>
  </si>
  <si>
    <t>Novčana sredstva prema izvorima finansiranja</t>
  </si>
  <si>
    <t>Ukupna planirana vrednost u RSD</t>
  </si>
  <si>
    <t>UKUPNO ZA TROŠKOVE LJUDSKIH RESURSA PROGRAMA</t>
  </si>
  <si>
    <t>1.2 TROŠKOVI PUTOVANJA I SMEŠTAJA</t>
  </si>
  <si>
    <t>UKUPNO ZA TROŠKOVE PUTOVANJA I SMEŠTAJA</t>
  </si>
  <si>
    <t>UKUPNO ZA TROŠKOVE UMETNIČKOG I KANCELARIJSKOG MATERIJALA</t>
  </si>
  <si>
    <t>UKUPNO ZA PROGRAM</t>
  </si>
  <si>
    <t>2. TROŠKOVI KOMUNIKACIJA</t>
  </si>
  <si>
    <t xml:space="preserve">R. br. </t>
  </si>
  <si>
    <t>2.1 MARKETING</t>
  </si>
  <si>
    <t>UKUPNO ZA MARKETING</t>
  </si>
  <si>
    <t>2.2 ODNOSI S JAVNOŠĆU</t>
  </si>
  <si>
    <t>PR, press clipping, digitalni marketing, programiranje digitalnih sadržaja</t>
  </si>
  <si>
    <t>UKUPNO ZA ODNOSE S JAVNOŠĆU</t>
  </si>
  <si>
    <t>UKUPNO ZA DIGITAL</t>
  </si>
  <si>
    <t>2.3 DIGITAL</t>
  </si>
  <si>
    <t>2.4 OSTALO</t>
  </si>
  <si>
    <t>UKUPNO ZA OSTALO</t>
  </si>
  <si>
    <t>UKUPNO ZA KOMUNIKACIJE</t>
  </si>
  <si>
    <t>3. TROŠKOVI PRODUKCIJE I TEHNIČKE POSTPRODUKCIJE</t>
  </si>
  <si>
    <t>UKUPNO ZA ORGANIZACIJU I PRODUKCIJU DOGAĐAJA</t>
  </si>
  <si>
    <t>UKUPNO ZA MULTIMEDIJALNE SADRŽAJE I SPECIJALNE EFEKTE</t>
  </si>
  <si>
    <t>UKUPNO ZA TEHNIČKU PODRŠKU</t>
  </si>
  <si>
    <t>UKUPNO ZA OSTALE USLUGE</t>
  </si>
  <si>
    <t>UKUPNO ZA PRODUKCIJU I TEHNIČKU POSTPRODUKCIJU</t>
  </si>
  <si>
    <t>4. OSTALE USLUGE I MATERIJALI ZA PODRŠKU PROGRAMU</t>
  </si>
  <si>
    <t>UKUPNO ZA OSTALE USLUGE I MATERIJALE</t>
  </si>
  <si>
    <t>KATEGORIJA BUDŽETA</t>
  </si>
  <si>
    <t>1. TOŠKOVI PROGRAMA</t>
  </si>
  <si>
    <t>4. TROŠKOVI OSTALIH USLUGA I MATERIJALA</t>
  </si>
  <si>
    <t>UKUPNO:</t>
  </si>
  <si>
    <t>Oglašavanje, dizajn, štampa, produkcija</t>
  </si>
  <si>
    <t>Digitalni marketing, programiranje digitalnih sadržaja, IT</t>
  </si>
  <si>
    <r>
      <t xml:space="preserve">Ukupna vrednost u RSD
</t>
    </r>
    <r>
      <rPr>
        <i/>
        <sz val="10"/>
        <color theme="1"/>
        <rFont val="Calibri"/>
        <family val="2"/>
        <scheme val="minor"/>
      </rPr>
      <t>(vrednost iz ugovora)</t>
    </r>
  </si>
  <si>
    <r>
      <t xml:space="preserve">Sredstva organizacije
</t>
    </r>
    <r>
      <rPr>
        <i/>
        <sz val="11"/>
        <color theme="1"/>
        <rFont val="Calibri"/>
        <family val="2"/>
        <scheme val="minor"/>
      </rPr>
      <t>(predlagači)</t>
    </r>
  </si>
  <si>
    <r>
      <t xml:space="preserve">Sredstva partnera
</t>
    </r>
    <r>
      <rPr>
        <i/>
        <sz val="11"/>
        <color theme="1"/>
        <rFont val="Calibri"/>
        <family val="2"/>
        <scheme val="minor"/>
      </rPr>
      <t>(sponzori, donatori, drugi partneri na projektu)</t>
    </r>
  </si>
  <si>
    <r>
      <t xml:space="preserve">Jedinica mere
</t>
    </r>
    <r>
      <rPr>
        <i/>
        <sz val="11"/>
        <color theme="1"/>
        <rFont val="Calibri"/>
        <family val="2"/>
        <scheme val="minor"/>
      </rPr>
      <t xml:space="preserve">(npr. dan, sat, kom) </t>
    </r>
  </si>
  <si>
    <r>
      <t xml:space="preserve">1.1 TROŠKOVI LJUDSKIH RESURSA PROGRAMA </t>
    </r>
    <r>
      <rPr>
        <i/>
        <sz val="11"/>
        <color theme="1"/>
        <rFont val="Calibri"/>
        <family val="2"/>
        <scheme val="minor"/>
      </rPr>
      <t>(fizička lica - program i administracija)</t>
    </r>
  </si>
  <si>
    <r>
      <t>1.3 TROŠKOVI UMETNIČKOG I KANCELARIJSKOG MATERIJALA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(papir, toneri, olovke, boje…)</t>
    </r>
  </si>
  <si>
    <r>
      <t xml:space="preserve">3.1 ORGANIZACIJA I PRODUKCIJA DOGAĐAJA </t>
    </r>
    <r>
      <rPr>
        <i/>
        <sz val="11"/>
        <color theme="1"/>
        <rFont val="Calibri"/>
        <family val="2"/>
        <scheme val="minor"/>
      </rPr>
      <t>(logistika, transport, brending, postavljanje scenskih elemenata)</t>
    </r>
  </si>
  <si>
    <r>
      <t xml:space="preserve">3.2 MULTIMEDIJALNI SADRŽAJI I SPECIJALNI EFEKTI </t>
    </r>
    <r>
      <rPr>
        <i/>
        <sz val="11"/>
        <color theme="1"/>
        <rFont val="Calibri"/>
        <family val="2"/>
        <scheme val="minor"/>
      </rPr>
      <t>(izrada mapinga, sistemsko snimanje događaja, iznajmljivanje multimedijalne tehnike za događaje)</t>
    </r>
  </si>
  <si>
    <r>
      <t xml:space="preserve">3.3 TEHNIČKA PODRŠKA </t>
    </r>
    <r>
      <rPr>
        <i/>
        <sz val="11"/>
        <color theme="1"/>
        <rFont val="Calibri"/>
        <family val="2"/>
        <scheme val="minor"/>
      </rPr>
      <t>(iznajmljivanje zvuka, svetla, bine,…)</t>
    </r>
  </si>
  <si>
    <r>
      <t xml:space="preserve">3.4 OSTALE USLUGE </t>
    </r>
    <r>
      <rPr>
        <i/>
        <sz val="11"/>
        <color theme="1"/>
        <rFont val="Calibri"/>
        <family val="2"/>
        <scheme val="minor"/>
      </rPr>
      <t>(druge produkcijske usluge)</t>
    </r>
  </si>
  <si>
    <t>Ukupna vrednost u RSD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</si>
</sst>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left" vertical="center" wrapText="1"/>
    </xf>
    <xf numFmtId="4" fontId="2" fillId="2" borderId="10" xfId="0" applyNumberFormat="1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3" fontId="2" fillId="2" borderId="24" xfId="0" applyNumberFormat="1" applyFont="1" applyFill="1" applyBorder="1" applyAlignment="1">
      <alignment horizontal="left" vertical="center" wrapText="1"/>
    </xf>
    <xf numFmtId="4" fontId="2" fillId="2" borderId="24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left" vertical="center" wrapText="1"/>
    </xf>
    <xf numFmtId="4" fontId="2" fillId="2" borderId="12" xfId="0" applyNumberFormat="1" applyFont="1" applyFill="1" applyBorder="1" applyAlignment="1">
      <alignment horizontal="left" vertical="center" wrapText="1"/>
    </xf>
    <xf numFmtId="4" fontId="2" fillId="2" borderId="49" xfId="0" applyNumberFormat="1" applyFont="1" applyFill="1" applyBorder="1" applyAlignment="1">
      <alignment horizontal="left" vertical="center" wrapText="1"/>
    </xf>
    <xf numFmtId="4" fontId="2" fillId="2" borderId="33" xfId="0" applyNumberFormat="1" applyFont="1" applyFill="1" applyBorder="1" applyAlignment="1">
      <alignment horizontal="left" vertical="center" wrapText="1"/>
    </xf>
    <xf numFmtId="4" fontId="2" fillId="2" borderId="37" xfId="0" applyNumberFormat="1" applyFont="1" applyFill="1" applyBorder="1" applyAlignment="1">
      <alignment horizontal="left" vertical="center" wrapText="1"/>
    </xf>
    <xf numFmtId="4" fontId="1" fillId="2" borderId="4" xfId="0" applyNumberFormat="1" applyFont="1" applyFill="1" applyBorder="1" applyAlignment="1">
      <alignment horizontal="left" vertical="center" wrapText="1"/>
    </xf>
    <xf numFmtId="4" fontId="1" fillId="2" borderId="5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" fontId="1" fillId="2" borderId="34" xfId="0" applyNumberFormat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3" fontId="2" fillId="2" borderId="15" xfId="0" applyNumberFormat="1" applyFont="1" applyFill="1" applyBorder="1" applyAlignment="1">
      <alignment horizontal="left" vertical="center" wrapText="1"/>
    </xf>
    <xf numFmtId="4" fontId="2" fillId="2" borderId="15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3" fontId="2" fillId="2" borderId="18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4" fontId="2" fillId="2" borderId="26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left" vertical="center" wrapText="1"/>
    </xf>
    <xf numFmtId="4" fontId="2" fillId="2" borderId="20" xfId="0" applyNumberFormat="1" applyFont="1" applyFill="1" applyBorder="1" applyAlignment="1">
      <alignment horizontal="left" vertical="center" wrapText="1"/>
    </xf>
    <xf numFmtId="4" fontId="2" fillId="2" borderId="22" xfId="0" applyNumberFormat="1" applyFont="1" applyFill="1" applyBorder="1" applyAlignment="1">
      <alignment horizontal="left" vertical="center" wrapText="1"/>
    </xf>
    <xf numFmtId="4" fontId="1" fillId="2" borderId="29" xfId="0" applyNumberFormat="1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4" fontId="2" fillId="2" borderId="19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1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4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left" vertical="center" wrapText="1"/>
    </xf>
    <xf numFmtId="0" fontId="1" fillId="2" borderId="31" xfId="0" applyNumberFormat="1" applyFont="1" applyFill="1" applyBorder="1" applyAlignment="1">
      <alignment horizontal="left" vertical="center" wrapText="1"/>
    </xf>
    <xf numFmtId="0" fontId="1" fillId="2" borderId="22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4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16" fontId="1" fillId="2" borderId="11" xfId="0" applyNumberFormat="1" applyFont="1" applyFill="1" applyBorder="1" applyAlignment="1">
      <alignment horizontal="center" vertical="center" wrapText="1"/>
    </xf>
    <xf numFmtId="16" fontId="1" fillId="2" borderId="48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D4C3B4AA-6B6E-45F0-8847-63B10C74D9A9}">
  <we:reference id="wa104379177" version="1.0.0.1" store="en-US" storeType="OMEX"/>
  <we:alternateReferences>
    <we:reference id="wa104379177" version="1.0.0.1" store="wa10437917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EA250-CCD0-40D8-916E-42A01DA44C83}">
  <sheetPr>
    <pageSetUpPr fitToPage="1"/>
  </sheetPr>
  <dimension ref="A1:CN178"/>
  <sheetViews>
    <sheetView tabSelected="1" topLeftCell="A28" zoomScaleNormal="100" workbookViewId="0">
      <selection activeCell="H43" sqref="H43"/>
    </sheetView>
  </sheetViews>
  <sheetFormatPr defaultColWidth="8.69921875" defaultRowHeight="14.4" x14ac:dyDescent="0.25"/>
  <cols>
    <col min="1" max="1" width="3" style="1" bestFit="1" customWidth="1"/>
    <col min="2" max="2" width="15.69921875" style="1" customWidth="1"/>
    <col min="3" max="3" width="16.796875" style="1" bestFit="1" customWidth="1"/>
    <col min="4" max="4" width="11" style="1" bestFit="1" customWidth="1"/>
    <col min="5" max="5" width="11.5" style="1" customWidth="1"/>
    <col min="6" max="6" width="15.69921875" style="1" customWidth="1"/>
    <col min="7" max="7" width="16.5" style="1" customWidth="1"/>
    <col min="8" max="13" width="15.69921875" style="1" customWidth="1"/>
    <col min="14" max="14" width="13.69921875" style="1" customWidth="1"/>
    <col min="15" max="15" width="1.5" style="1" bestFit="1" customWidth="1"/>
    <col min="16" max="16" width="13.69921875" style="1" customWidth="1"/>
    <col min="17" max="16384" width="8.69921875" style="1"/>
  </cols>
  <sheetData>
    <row r="1" spans="1:13" ht="15" thickBot="1" x14ac:dyDescent="0.3"/>
    <row r="2" spans="1:13" ht="15" thickBot="1" x14ac:dyDescent="0.3">
      <c r="A2" s="102" t="s">
        <v>12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1:13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5" thickBot="1" x14ac:dyDescent="0.3">
      <c r="E4" s="2"/>
      <c r="F4" s="2"/>
    </row>
    <row r="5" spans="1:13" s="2" customFormat="1" ht="15" thickBot="1" x14ac:dyDescent="0.3">
      <c r="A5" s="102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</row>
    <row r="6" spans="1:13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5" thickBot="1" x14ac:dyDescent="0.3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43.2" x14ac:dyDescent="0.25">
      <c r="A8" s="122" t="s">
        <v>1</v>
      </c>
      <c r="B8" s="105" t="s">
        <v>2</v>
      </c>
      <c r="C8" s="110" t="s">
        <v>3</v>
      </c>
      <c r="D8" s="91" t="s">
        <v>4</v>
      </c>
      <c r="E8" s="92"/>
      <c r="F8" s="92"/>
      <c r="G8" s="93"/>
      <c r="H8" s="62" t="s">
        <v>47</v>
      </c>
      <c r="I8" s="91" t="s">
        <v>48</v>
      </c>
      <c r="J8" s="92"/>
      <c r="K8" s="92"/>
      <c r="L8" s="93"/>
      <c r="M8" s="112" t="s">
        <v>14</v>
      </c>
    </row>
    <row r="9" spans="1:13" x14ac:dyDescent="0.25">
      <c r="A9" s="123"/>
      <c r="B9" s="106"/>
      <c r="C9" s="111"/>
      <c r="D9" s="125" t="s">
        <v>49</v>
      </c>
      <c r="E9" s="94" t="s">
        <v>5</v>
      </c>
      <c r="F9" s="94" t="s">
        <v>6</v>
      </c>
      <c r="G9" s="94" t="s">
        <v>46</v>
      </c>
      <c r="H9" s="94" t="s">
        <v>7</v>
      </c>
      <c r="I9" s="118" t="s">
        <v>13</v>
      </c>
      <c r="J9" s="119"/>
      <c r="K9" s="119"/>
      <c r="L9" s="120"/>
      <c r="M9" s="113"/>
    </row>
    <row r="10" spans="1:13" ht="29.4" thickBot="1" x14ac:dyDescent="0.3">
      <c r="A10" s="124"/>
      <c r="B10" s="95"/>
      <c r="C10" s="121"/>
      <c r="D10" s="126"/>
      <c r="E10" s="95"/>
      <c r="F10" s="95"/>
      <c r="G10" s="95"/>
      <c r="H10" s="95"/>
      <c r="I10" s="63" t="s">
        <v>8</v>
      </c>
      <c r="J10" s="63" t="s">
        <v>9</v>
      </c>
      <c r="K10" s="63" t="s">
        <v>10</v>
      </c>
      <c r="L10" s="63" t="s">
        <v>11</v>
      </c>
      <c r="M10" s="114"/>
    </row>
    <row r="11" spans="1:13" ht="15" thickBot="1" x14ac:dyDescent="0.3">
      <c r="A11" s="85" t="s">
        <v>50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</row>
    <row r="12" spans="1:13" x14ac:dyDescent="0.25">
      <c r="A12" s="3">
        <v>1</v>
      </c>
      <c r="B12" s="4"/>
      <c r="C12" s="5"/>
      <c r="D12" s="6"/>
      <c r="E12" s="6"/>
      <c r="F12" s="7"/>
      <c r="G12" s="7">
        <f>E12*F12</f>
        <v>0</v>
      </c>
      <c r="H12" s="7"/>
      <c r="I12" s="7"/>
      <c r="J12" s="7"/>
      <c r="K12" s="7"/>
      <c r="L12" s="7"/>
      <c r="M12" s="8">
        <f>G12+H12+I12+J12+K12+L12</f>
        <v>0</v>
      </c>
    </row>
    <row r="13" spans="1:13" x14ac:dyDescent="0.25">
      <c r="A13" s="3">
        <v>2</v>
      </c>
      <c r="B13" s="4"/>
      <c r="C13" s="5"/>
      <c r="D13" s="6"/>
      <c r="E13" s="6"/>
      <c r="F13" s="7"/>
      <c r="G13" s="7">
        <f t="shared" ref="G13:G21" si="0">E13*F13</f>
        <v>0</v>
      </c>
      <c r="H13" s="7"/>
      <c r="I13" s="7"/>
      <c r="J13" s="7"/>
      <c r="K13" s="7"/>
      <c r="L13" s="7"/>
      <c r="M13" s="8">
        <f t="shared" ref="M13:M21" si="1">G13+H13+I13+J13+K13+L13</f>
        <v>0</v>
      </c>
    </row>
    <row r="14" spans="1:13" x14ac:dyDescent="0.25">
      <c r="A14" s="3">
        <v>3</v>
      </c>
      <c r="B14" s="4"/>
      <c r="C14" s="5"/>
      <c r="D14" s="6"/>
      <c r="E14" s="6"/>
      <c r="F14" s="7"/>
      <c r="G14" s="7">
        <f t="shared" si="0"/>
        <v>0</v>
      </c>
      <c r="H14" s="7"/>
      <c r="I14" s="7"/>
      <c r="J14" s="7"/>
      <c r="K14" s="7"/>
      <c r="L14" s="7"/>
      <c r="M14" s="8">
        <f t="shared" si="1"/>
        <v>0</v>
      </c>
    </row>
    <row r="15" spans="1:13" x14ac:dyDescent="0.25">
      <c r="A15" s="3">
        <v>4</v>
      </c>
      <c r="B15" s="4"/>
      <c r="C15" s="5"/>
      <c r="D15" s="6"/>
      <c r="E15" s="6"/>
      <c r="F15" s="7"/>
      <c r="G15" s="7">
        <f t="shared" si="0"/>
        <v>0</v>
      </c>
      <c r="H15" s="7"/>
      <c r="I15" s="7"/>
      <c r="J15" s="7"/>
      <c r="K15" s="7"/>
      <c r="L15" s="7"/>
      <c r="M15" s="8">
        <f t="shared" si="1"/>
        <v>0</v>
      </c>
    </row>
    <row r="16" spans="1:13" x14ac:dyDescent="0.25">
      <c r="A16" s="3">
        <v>5</v>
      </c>
      <c r="B16" s="4"/>
      <c r="C16" s="5"/>
      <c r="D16" s="6"/>
      <c r="E16" s="6"/>
      <c r="F16" s="7"/>
      <c r="G16" s="7">
        <f t="shared" si="0"/>
        <v>0</v>
      </c>
      <c r="H16" s="7"/>
      <c r="I16" s="7"/>
      <c r="J16" s="7"/>
      <c r="K16" s="7"/>
      <c r="L16" s="7"/>
      <c r="M16" s="8">
        <f t="shared" si="1"/>
        <v>0</v>
      </c>
    </row>
    <row r="17" spans="1:13" x14ac:dyDescent="0.25">
      <c r="A17" s="3">
        <v>6</v>
      </c>
      <c r="B17" s="4"/>
      <c r="C17" s="5"/>
      <c r="D17" s="6"/>
      <c r="E17" s="6"/>
      <c r="F17" s="7"/>
      <c r="G17" s="7">
        <f t="shared" si="0"/>
        <v>0</v>
      </c>
      <c r="H17" s="7"/>
      <c r="I17" s="7"/>
      <c r="J17" s="7"/>
      <c r="K17" s="7"/>
      <c r="L17" s="7"/>
      <c r="M17" s="8">
        <f t="shared" si="1"/>
        <v>0</v>
      </c>
    </row>
    <row r="18" spans="1:13" x14ac:dyDescent="0.25">
      <c r="A18" s="3">
        <v>7</v>
      </c>
      <c r="B18" s="4"/>
      <c r="C18" s="5"/>
      <c r="D18" s="6"/>
      <c r="E18" s="6"/>
      <c r="F18" s="7"/>
      <c r="G18" s="7">
        <f t="shared" si="0"/>
        <v>0</v>
      </c>
      <c r="H18" s="7"/>
      <c r="I18" s="7"/>
      <c r="J18" s="7"/>
      <c r="K18" s="7"/>
      <c r="L18" s="7"/>
      <c r="M18" s="8">
        <f t="shared" si="1"/>
        <v>0</v>
      </c>
    </row>
    <row r="19" spans="1:13" x14ac:dyDescent="0.25">
      <c r="A19" s="3">
        <v>8</v>
      </c>
      <c r="B19" s="4"/>
      <c r="C19" s="5"/>
      <c r="D19" s="6"/>
      <c r="E19" s="6"/>
      <c r="F19" s="7"/>
      <c r="G19" s="7">
        <f t="shared" si="0"/>
        <v>0</v>
      </c>
      <c r="H19" s="9"/>
      <c r="I19" s="7"/>
      <c r="J19" s="7"/>
      <c r="K19" s="7"/>
      <c r="L19" s="7"/>
      <c r="M19" s="8">
        <f t="shared" si="1"/>
        <v>0</v>
      </c>
    </row>
    <row r="20" spans="1:13" x14ac:dyDescent="0.25">
      <c r="A20" s="3">
        <v>9</v>
      </c>
      <c r="B20" s="4"/>
      <c r="C20" s="5"/>
      <c r="D20" s="6"/>
      <c r="E20" s="6"/>
      <c r="F20" s="7"/>
      <c r="G20" s="7">
        <f t="shared" si="0"/>
        <v>0</v>
      </c>
      <c r="H20" s="7"/>
      <c r="I20" s="7"/>
      <c r="J20" s="7"/>
      <c r="K20" s="7"/>
      <c r="L20" s="7"/>
      <c r="M20" s="8">
        <f t="shared" si="1"/>
        <v>0</v>
      </c>
    </row>
    <row r="21" spans="1:13" ht="15" thickBot="1" x14ac:dyDescent="0.3">
      <c r="A21" s="10">
        <v>10</v>
      </c>
      <c r="B21" s="11"/>
      <c r="C21" s="12"/>
      <c r="D21" s="13"/>
      <c r="E21" s="13"/>
      <c r="F21" s="14"/>
      <c r="G21" s="7">
        <f t="shared" si="0"/>
        <v>0</v>
      </c>
      <c r="H21" s="14"/>
      <c r="I21" s="14"/>
      <c r="J21" s="14"/>
      <c r="K21" s="14"/>
      <c r="L21" s="14"/>
      <c r="M21" s="8">
        <f t="shared" si="1"/>
        <v>0</v>
      </c>
    </row>
    <row r="22" spans="1:13" s="17" customFormat="1" ht="15" thickBot="1" x14ac:dyDescent="0.3">
      <c r="A22" s="64" t="s">
        <v>15</v>
      </c>
      <c r="B22" s="65"/>
      <c r="C22" s="65"/>
      <c r="D22" s="65"/>
      <c r="E22" s="65"/>
      <c r="F22" s="66"/>
      <c r="G22" s="15">
        <f t="shared" ref="G22:H22" si="2">SUM(G12:G21)</f>
        <v>0</v>
      </c>
      <c r="H22" s="15">
        <f t="shared" si="2"/>
        <v>0</v>
      </c>
      <c r="I22" s="15">
        <f>SUM(I12:I21)</f>
        <v>0</v>
      </c>
      <c r="J22" s="15">
        <f>SUM(J12:J21)</f>
        <v>0</v>
      </c>
      <c r="K22" s="15">
        <f>SUM(K12:K21)</f>
        <v>0</v>
      </c>
      <c r="L22" s="15">
        <f>SUM(L12:L21)</f>
        <v>0</v>
      </c>
      <c r="M22" s="16">
        <f>G22+H22+I22+J22+K22+L22</f>
        <v>0</v>
      </c>
    </row>
    <row r="23" spans="1:13" ht="15" thickBot="1" x14ac:dyDescent="0.3">
      <c r="A23" s="85" t="s">
        <v>16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</row>
    <row r="24" spans="1:13" x14ac:dyDescent="0.25">
      <c r="A24" s="3">
        <v>1</v>
      </c>
      <c r="B24" s="4"/>
      <c r="C24" s="5"/>
      <c r="D24" s="6"/>
      <c r="E24" s="6"/>
      <c r="F24" s="7"/>
      <c r="G24" s="7">
        <f>E24*F24</f>
        <v>0</v>
      </c>
      <c r="H24" s="7"/>
      <c r="I24" s="7"/>
      <c r="J24" s="7"/>
      <c r="K24" s="7"/>
      <c r="L24" s="7"/>
      <c r="M24" s="8">
        <f>G24+H24+I24+J24+K24+L24</f>
        <v>0</v>
      </c>
    </row>
    <row r="25" spans="1:13" x14ac:dyDescent="0.25">
      <c r="A25" s="3">
        <v>2</v>
      </c>
      <c r="B25" s="4"/>
      <c r="C25" s="5"/>
      <c r="D25" s="6"/>
      <c r="E25" s="6"/>
      <c r="F25" s="7"/>
      <c r="G25" s="7">
        <f t="shared" ref="G25:G33" si="3">E25*F25</f>
        <v>0</v>
      </c>
      <c r="H25" s="7"/>
      <c r="I25" s="7"/>
      <c r="J25" s="7"/>
      <c r="K25" s="7"/>
      <c r="L25" s="7"/>
      <c r="M25" s="8">
        <f t="shared" ref="M25:M34" si="4">G25+H25+I25+J25+K25+L25</f>
        <v>0</v>
      </c>
    </row>
    <row r="26" spans="1:13" x14ac:dyDescent="0.25">
      <c r="A26" s="3">
        <v>3</v>
      </c>
      <c r="B26" s="4"/>
      <c r="C26" s="5"/>
      <c r="D26" s="6"/>
      <c r="E26" s="6"/>
      <c r="F26" s="7"/>
      <c r="G26" s="7">
        <f t="shared" si="3"/>
        <v>0</v>
      </c>
      <c r="H26" s="7"/>
      <c r="I26" s="7"/>
      <c r="J26" s="7"/>
      <c r="K26" s="7"/>
      <c r="L26" s="7"/>
      <c r="M26" s="8">
        <f t="shared" si="4"/>
        <v>0</v>
      </c>
    </row>
    <row r="27" spans="1:13" x14ac:dyDescent="0.25">
      <c r="A27" s="3">
        <v>4</v>
      </c>
      <c r="B27" s="4"/>
      <c r="C27" s="5"/>
      <c r="D27" s="6"/>
      <c r="E27" s="6"/>
      <c r="F27" s="7"/>
      <c r="G27" s="7">
        <f t="shared" si="3"/>
        <v>0</v>
      </c>
      <c r="H27" s="7"/>
      <c r="I27" s="7"/>
      <c r="J27" s="7"/>
      <c r="K27" s="7"/>
      <c r="L27" s="7"/>
      <c r="M27" s="8">
        <f t="shared" si="4"/>
        <v>0</v>
      </c>
    </row>
    <row r="28" spans="1:13" x14ac:dyDescent="0.25">
      <c r="A28" s="3">
        <v>5</v>
      </c>
      <c r="B28" s="4"/>
      <c r="C28" s="5"/>
      <c r="D28" s="6"/>
      <c r="E28" s="6"/>
      <c r="F28" s="7"/>
      <c r="G28" s="7">
        <f t="shared" si="3"/>
        <v>0</v>
      </c>
      <c r="H28" s="7"/>
      <c r="I28" s="7"/>
      <c r="J28" s="7"/>
      <c r="K28" s="7"/>
      <c r="L28" s="7"/>
      <c r="M28" s="8">
        <f t="shared" si="4"/>
        <v>0</v>
      </c>
    </row>
    <row r="29" spans="1:13" x14ac:dyDescent="0.25">
      <c r="A29" s="3">
        <v>6</v>
      </c>
      <c r="B29" s="4"/>
      <c r="C29" s="5"/>
      <c r="D29" s="6"/>
      <c r="E29" s="6"/>
      <c r="F29" s="7"/>
      <c r="G29" s="7">
        <f t="shared" si="3"/>
        <v>0</v>
      </c>
      <c r="H29" s="7"/>
      <c r="I29" s="7"/>
      <c r="J29" s="7"/>
      <c r="K29" s="7"/>
      <c r="L29" s="7"/>
      <c r="M29" s="8">
        <f t="shared" si="4"/>
        <v>0</v>
      </c>
    </row>
    <row r="30" spans="1:13" x14ac:dyDescent="0.25">
      <c r="A30" s="3">
        <v>7</v>
      </c>
      <c r="B30" s="4"/>
      <c r="C30" s="5"/>
      <c r="D30" s="6"/>
      <c r="E30" s="6"/>
      <c r="F30" s="7"/>
      <c r="G30" s="7">
        <f t="shared" si="3"/>
        <v>0</v>
      </c>
      <c r="H30" s="7"/>
      <c r="I30" s="7"/>
      <c r="J30" s="7"/>
      <c r="K30" s="7"/>
      <c r="L30" s="7"/>
      <c r="M30" s="8">
        <f t="shared" si="4"/>
        <v>0</v>
      </c>
    </row>
    <row r="31" spans="1:13" x14ac:dyDescent="0.25">
      <c r="A31" s="3">
        <v>8</v>
      </c>
      <c r="B31" s="4"/>
      <c r="C31" s="18"/>
      <c r="D31" s="19"/>
      <c r="E31" s="19"/>
      <c r="F31" s="7"/>
      <c r="G31" s="7">
        <f t="shared" si="3"/>
        <v>0</v>
      </c>
      <c r="H31" s="20"/>
      <c r="I31" s="20"/>
      <c r="J31" s="20"/>
      <c r="K31" s="20"/>
      <c r="L31" s="20"/>
      <c r="M31" s="8">
        <f t="shared" si="4"/>
        <v>0</v>
      </c>
    </row>
    <row r="32" spans="1:13" x14ac:dyDescent="0.25">
      <c r="A32" s="3">
        <v>9</v>
      </c>
      <c r="B32" s="4"/>
      <c r="C32" s="18"/>
      <c r="D32" s="19"/>
      <c r="E32" s="19"/>
      <c r="F32" s="7"/>
      <c r="G32" s="7">
        <f t="shared" si="3"/>
        <v>0</v>
      </c>
      <c r="H32" s="20"/>
      <c r="I32" s="20"/>
      <c r="J32" s="20"/>
      <c r="K32" s="20"/>
      <c r="L32" s="20"/>
      <c r="M32" s="8">
        <f t="shared" si="4"/>
        <v>0</v>
      </c>
    </row>
    <row r="33" spans="1:13" ht="15" thickBot="1" x14ac:dyDescent="0.3">
      <c r="A33" s="10">
        <v>10</v>
      </c>
      <c r="B33" s="11"/>
      <c r="C33" s="21"/>
      <c r="D33" s="22"/>
      <c r="E33" s="22"/>
      <c r="F33" s="14"/>
      <c r="G33" s="7">
        <f t="shared" si="3"/>
        <v>0</v>
      </c>
      <c r="H33" s="23"/>
      <c r="I33" s="23"/>
      <c r="J33" s="23"/>
      <c r="K33" s="23"/>
      <c r="L33" s="23"/>
      <c r="M33" s="24">
        <f t="shared" si="4"/>
        <v>0</v>
      </c>
    </row>
    <row r="34" spans="1:13" ht="15" thickBot="1" x14ac:dyDescent="0.3">
      <c r="A34" s="64" t="s">
        <v>17</v>
      </c>
      <c r="B34" s="65"/>
      <c r="C34" s="65"/>
      <c r="D34" s="65"/>
      <c r="E34" s="65"/>
      <c r="F34" s="66"/>
      <c r="G34" s="25">
        <f t="shared" ref="G34:H34" si="5">SUM(G24:G33)</f>
        <v>0</v>
      </c>
      <c r="H34" s="25">
        <f t="shared" si="5"/>
        <v>0</v>
      </c>
      <c r="I34" s="25">
        <f>SUM(I24:I33)</f>
        <v>0</v>
      </c>
      <c r="J34" s="25">
        <f>SUM(J24:J33)</f>
        <v>0</v>
      </c>
      <c r="K34" s="25">
        <f>SUM(K24:K33)</f>
        <v>0</v>
      </c>
      <c r="L34" s="25">
        <f>SUM(L24:L33)</f>
        <v>0</v>
      </c>
      <c r="M34" s="16">
        <f t="shared" si="4"/>
        <v>0</v>
      </c>
    </row>
    <row r="35" spans="1:13" ht="15" thickBot="1" x14ac:dyDescent="0.3">
      <c r="A35" s="107" t="s">
        <v>51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9"/>
    </row>
    <row r="36" spans="1:13" x14ac:dyDescent="0.25">
      <c r="A36" s="3">
        <v>1</v>
      </c>
      <c r="B36" s="4"/>
      <c r="C36" s="5"/>
      <c r="D36" s="6"/>
      <c r="E36" s="6"/>
      <c r="F36" s="7"/>
      <c r="G36" s="7">
        <f>E36*F36</f>
        <v>0</v>
      </c>
      <c r="H36" s="7"/>
      <c r="I36" s="7"/>
      <c r="J36" s="7"/>
      <c r="K36" s="7"/>
      <c r="L36" s="7"/>
      <c r="M36" s="8">
        <f>G36+H36+I36+J36+K36+L36</f>
        <v>0</v>
      </c>
    </row>
    <row r="37" spans="1:13" x14ac:dyDescent="0.25">
      <c r="A37" s="3">
        <v>2</v>
      </c>
      <c r="B37" s="4"/>
      <c r="C37" s="5"/>
      <c r="D37" s="6"/>
      <c r="E37" s="6"/>
      <c r="F37" s="7"/>
      <c r="G37" s="7">
        <f t="shared" ref="G37:G45" si="6">E37*F37</f>
        <v>0</v>
      </c>
      <c r="H37" s="7"/>
      <c r="I37" s="7"/>
      <c r="J37" s="7"/>
      <c r="K37" s="7"/>
      <c r="L37" s="7"/>
      <c r="M37" s="8">
        <f t="shared" ref="M37:M46" si="7">G37+H37+I37+J37+K37+L37</f>
        <v>0</v>
      </c>
    </row>
    <row r="38" spans="1:13" x14ac:dyDescent="0.25">
      <c r="A38" s="3">
        <v>3</v>
      </c>
      <c r="B38" s="4"/>
      <c r="C38" s="5"/>
      <c r="D38" s="6"/>
      <c r="E38" s="6"/>
      <c r="F38" s="7"/>
      <c r="G38" s="7">
        <f t="shared" si="6"/>
        <v>0</v>
      </c>
      <c r="H38" s="7"/>
      <c r="I38" s="7"/>
      <c r="J38" s="7"/>
      <c r="K38" s="7"/>
      <c r="L38" s="7"/>
      <c r="M38" s="8">
        <f t="shared" si="7"/>
        <v>0</v>
      </c>
    </row>
    <row r="39" spans="1:13" x14ac:dyDescent="0.25">
      <c r="A39" s="3">
        <v>4</v>
      </c>
      <c r="B39" s="4"/>
      <c r="C39" s="5"/>
      <c r="D39" s="6"/>
      <c r="E39" s="6"/>
      <c r="F39" s="7"/>
      <c r="G39" s="7">
        <f t="shared" si="6"/>
        <v>0</v>
      </c>
      <c r="H39" s="7"/>
      <c r="I39" s="7"/>
      <c r="J39" s="7"/>
      <c r="K39" s="7"/>
      <c r="L39" s="7"/>
      <c r="M39" s="8">
        <f t="shared" si="7"/>
        <v>0</v>
      </c>
    </row>
    <row r="40" spans="1:13" x14ac:dyDescent="0.25">
      <c r="A40" s="3">
        <v>5</v>
      </c>
      <c r="B40" s="4"/>
      <c r="C40" s="5"/>
      <c r="D40" s="6"/>
      <c r="E40" s="6"/>
      <c r="F40" s="7"/>
      <c r="G40" s="7">
        <f t="shared" si="6"/>
        <v>0</v>
      </c>
      <c r="H40" s="7"/>
      <c r="I40" s="7"/>
      <c r="J40" s="7"/>
      <c r="K40" s="7"/>
      <c r="L40" s="7"/>
      <c r="M40" s="8">
        <f t="shared" si="7"/>
        <v>0</v>
      </c>
    </row>
    <row r="41" spans="1:13" x14ac:dyDescent="0.25">
      <c r="A41" s="3">
        <v>6</v>
      </c>
      <c r="B41" s="4"/>
      <c r="C41" s="5"/>
      <c r="D41" s="6"/>
      <c r="E41" s="6"/>
      <c r="F41" s="7"/>
      <c r="G41" s="7">
        <f t="shared" si="6"/>
        <v>0</v>
      </c>
      <c r="H41" s="7"/>
      <c r="I41" s="7"/>
      <c r="J41" s="7"/>
      <c r="K41" s="7"/>
      <c r="L41" s="7"/>
      <c r="M41" s="8">
        <f t="shared" si="7"/>
        <v>0</v>
      </c>
    </row>
    <row r="42" spans="1:13" x14ac:dyDescent="0.25">
      <c r="A42" s="3">
        <v>7</v>
      </c>
      <c r="B42" s="4"/>
      <c r="C42" s="18"/>
      <c r="D42" s="19"/>
      <c r="E42" s="19"/>
      <c r="F42" s="7"/>
      <c r="G42" s="7">
        <f t="shared" si="6"/>
        <v>0</v>
      </c>
      <c r="H42" s="20"/>
      <c r="I42" s="20"/>
      <c r="J42" s="20"/>
      <c r="K42" s="20"/>
      <c r="L42" s="20"/>
      <c r="M42" s="8">
        <f t="shared" si="7"/>
        <v>0</v>
      </c>
    </row>
    <row r="43" spans="1:13" x14ac:dyDescent="0.25">
      <c r="A43" s="3">
        <v>8</v>
      </c>
      <c r="B43" s="4"/>
      <c r="C43" s="18"/>
      <c r="D43" s="19"/>
      <c r="E43" s="19"/>
      <c r="F43" s="7"/>
      <c r="G43" s="7">
        <f t="shared" si="6"/>
        <v>0</v>
      </c>
      <c r="H43" s="20"/>
      <c r="I43" s="20"/>
      <c r="J43" s="20"/>
      <c r="K43" s="20"/>
      <c r="L43" s="20"/>
      <c r="M43" s="8">
        <f t="shared" si="7"/>
        <v>0</v>
      </c>
    </row>
    <row r="44" spans="1:13" x14ac:dyDescent="0.25">
      <c r="A44" s="3">
        <v>9</v>
      </c>
      <c r="B44" s="4"/>
      <c r="C44" s="18"/>
      <c r="D44" s="19"/>
      <c r="E44" s="19"/>
      <c r="F44" s="7"/>
      <c r="G44" s="7">
        <f t="shared" si="6"/>
        <v>0</v>
      </c>
      <c r="H44" s="20"/>
      <c r="I44" s="20"/>
      <c r="J44" s="20"/>
      <c r="K44" s="20"/>
      <c r="L44" s="20"/>
      <c r="M44" s="8">
        <f t="shared" si="7"/>
        <v>0</v>
      </c>
    </row>
    <row r="45" spans="1:13" ht="15" thickBot="1" x14ac:dyDescent="0.3">
      <c r="A45" s="10">
        <v>10</v>
      </c>
      <c r="B45" s="11"/>
      <c r="C45" s="21"/>
      <c r="D45" s="22"/>
      <c r="E45" s="22"/>
      <c r="F45" s="14"/>
      <c r="G45" s="7">
        <f t="shared" si="6"/>
        <v>0</v>
      </c>
      <c r="H45" s="23"/>
      <c r="I45" s="23"/>
      <c r="J45" s="23"/>
      <c r="K45" s="23"/>
      <c r="L45" s="23"/>
      <c r="M45" s="24">
        <f t="shared" si="7"/>
        <v>0</v>
      </c>
    </row>
    <row r="46" spans="1:13" ht="15" thickBot="1" x14ac:dyDescent="0.3">
      <c r="A46" s="64" t="s">
        <v>18</v>
      </c>
      <c r="B46" s="65"/>
      <c r="C46" s="65"/>
      <c r="D46" s="65"/>
      <c r="E46" s="65"/>
      <c r="F46" s="66"/>
      <c r="G46" s="15">
        <f t="shared" ref="G46:H46" si="8">SUM(G36:G45)</f>
        <v>0</v>
      </c>
      <c r="H46" s="15">
        <f t="shared" si="8"/>
        <v>0</v>
      </c>
      <c r="I46" s="15">
        <f>SUM(I36:I45)</f>
        <v>0</v>
      </c>
      <c r="J46" s="15">
        <f>SUM(J36:J45)</f>
        <v>0</v>
      </c>
      <c r="K46" s="15">
        <f>SUM(K36:K45)</f>
        <v>0</v>
      </c>
      <c r="L46" s="26">
        <f>SUM(L36:L45)</f>
        <v>0</v>
      </c>
      <c r="M46" s="16">
        <f t="shared" si="7"/>
        <v>0</v>
      </c>
    </row>
    <row r="47" spans="1:13" ht="15" thickBot="1" x14ac:dyDescent="0.3">
      <c r="A47" s="64" t="s">
        <v>19</v>
      </c>
      <c r="B47" s="65"/>
      <c r="C47" s="65"/>
      <c r="D47" s="65"/>
      <c r="E47" s="65"/>
      <c r="F47" s="66"/>
      <c r="G47" s="27">
        <f t="shared" ref="G47:L47" si="9">G22+G34+G46</f>
        <v>0</v>
      </c>
      <c r="H47" s="27">
        <f t="shared" si="9"/>
        <v>0</v>
      </c>
      <c r="I47" s="27">
        <f t="shared" si="9"/>
        <v>0</v>
      </c>
      <c r="J47" s="27">
        <f t="shared" si="9"/>
        <v>0</v>
      </c>
      <c r="K47" s="27">
        <f t="shared" si="9"/>
        <v>0</v>
      </c>
      <c r="L47" s="27">
        <f t="shared" si="9"/>
        <v>0</v>
      </c>
      <c r="M47" s="28">
        <f>SUM(G47:L47)</f>
        <v>0</v>
      </c>
    </row>
    <row r="49" spans="1:13" ht="15" thickBot="1" x14ac:dyDescent="0.3"/>
    <row r="50" spans="1:13" ht="15" thickBot="1" x14ac:dyDescent="0.3">
      <c r="A50" s="85" t="s">
        <v>20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</row>
    <row r="52" spans="1:13" ht="15" thickBot="1" x14ac:dyDescent="0.3"/>
    <row r="53" spans="1:13" ht="43.2" x14ac:dyDescent="0.25">
      <c r="A53" s="122" t="s">
        <v>21</v>
      </c>
      <c r="B53" s="105" t="s">
        <v>2</v>
      </c>
      <c r="C53" s="110" t="s">
        <v>3</v>
      </c>
      <c r="D53" s="91" t="s">
        <v>4</v>
      </c>
      <c r="E53" s="92"/>
      <c r="F53" s="92"/>
      <c r="G53" s="93"/>
      <c r="H53" s="62" t="s">
        <v>47</v>
      </c>
      <c r="I53" s="91" t="s">
        <v>48</v>
      </c>
      <c r="J53" s="92"/>
      <c r="K53" s="92"/>
      <c r="L53" s="93"/>
      <c r="M53" s="112" t="s">
        <v>14</v>
      </c>
    </row>
    <row r="54" spans="1:13" x14ac:dyDescent="0.25">
      <c r="A54" s="123"/>
      <c r="B54" s="106"/>
      <c r="C54" s="111"/>
      <c r="D54" s="125" t="s">
        <v>49</v>
      </c>
      <c r="E54" s="94" t="s">
        <v>5</v>
      </c>
      <c r="F54" s="94" t="s">
        <v>6</v>
      </c>
      <c r="G54" s="94" t="s">
        <v>56</v>
      </c>
      <c r="H54" s="94" t="s">
        <v>7</v>
      </c>
      <c r="I54" s="118" t="s">
        <v>13</v>
      </c>
      <c r="J54" s="119"/>
      <c r="K54" s="119"/>
      <c r="L54" s="120"/>
      <c r="M54" s="113"/>
    </row>
    <row r="55" spans="1:13" ht="29.4" thickBot="1" x14ac:dyDescent="0.3">
      <c r="A55" s="124"/>
      <c r="B55" s="95"/>
      <c r="C55" s="121"/>
      <c r="D55" s="126"/>
      <c r="E55" s="95"/>
      <c r="F55" s="95"/>
      <c r="G55" s="95"/>
      <c r="H55" s="95"/>
      <c r="I55" s="63" t="s">
        <v>8</v>
      </c>
      <c r="J55" s="63" t="s">
        <v>9</v>
      </c>
      <c r="K55" s="63" t="s">
        <v>10</v>
      </c>
      <c r="L55" s="63" t="s">
        <v>11</v>
      </c>
      <c r="M55" s="114"/>
    </row>
    <row r="56" spans="1:13" ht="15" thickBot="1" x14ac:dyDescent="0.3">
      <c r="A56" s="85" t="s">
        <v>22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7"/>
    </row>
    <row r="57" spans="1:13" ht="15" thickBot="1" x14ac:dyDescent="0.3">
      <c r="A57" s="107" t="s">
        <v>44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9"/>
    </row>
    <row r="58" spans="1:13" x14ac:dyDescent="0.25">
      <c r="A58" s="29">
        <v>1</v>
      </c>
      <c r="B58" s="30"/>
      <c r="C58" s="31"/>
      <c r="D58" s="6"/>
      <c r="E58" s="6"/>
      <c r="F58" s="7"/>
      <c r="G58" s="7">
        <f>E58*F58</f>
        <v>0</v>
      </c>
      <c r="H58" s="7"/>
      <c r="I58" s="7"/>
      <c r="J58" s="7"/>
      <c r="K58" s="7"/>
      <c r="L58" s="7"/>
      <c r="M58" s="8">
        <f>G58+H58+I58+J58+K58+L58</f>
        <v>0</v>
      </c>
    </row>
    <row r="59" spans="1:13" x14ac:dyDescent="0.25">
      <c r="A59" s="32">
        <v>2</v>
      </c>
      <c r="B59" s="33"/>
      <c r="C59" s="34"/>
      <c r="D59" s="19"/>
      <c r="E59" s="19"/>
      <c r="F59" s="7"/>
      <c r="G59" s="7">
        <f t="shared" ref="G59:G62" si="10">E59*F59</f>
        <v>0</v>
      </c>
      <c r="H59" s="20"/>
      <c r="I59" s="20"/>
      <c r="J59" s="20"/>
      <c r="K59" s="20"/>
      <c r="L59" s="20"/>
      <c r="M59" s="8">
        <f t="shared" ref="M59:M62" si="11">G59+H59+I59+J59+K59+L59</f>
        <v>0</v>
      </c>
    </row>
    <row r="60" spans="1:13" x14ac:dyDescent="0.25">
      <c r="A60" s="32">
        <v>3</v>
      </c>
      <c r="B60" s="33"/>
      <c r="C60" s="34"/>
      <c r="D60" s="19"/>
      <c r="E60" s="19"/>
      <c r="F60" s="7"/>
      <c r="G60" s="7">
        <f t="shared" si="10"/>
        <v>0</v>
      </c>
      <c r="H60" s="20"/>
      <c r="I60" s="20"/>
      <c r="J60" s="20"/>
      <c r="K60" s="20"/>
      <c r="L60" s="20"/>
      <c r="M60" s="8">
        <f t="shared" si="11"/>
        <v>0</v>
      </c>
    </row>
    <row r="61" spans="1:13" x14ac:dyDescent="0.25">
      <c r="A61" s="32">
        <v>4</v>
      </c>
      <c r="B61" s="33"/>
      <c r="C61" s="34"/>
      <c r="D61" s="19"/>
      <c r="E61" s="19"/>
      <c r="F61" s="7"/>
      <c r="G61" s="7">
        <f t="shared" si="10"/>
        <v>0</v>
      </c>
      <c r="H61" s="20"/>
      <c r="I61" s="20"/>
      <c r="J61" s="20"/>
      <c r="K61" s="20"/>
      <c r="L61" s="20"/>
      <c r="M61" s="8">
        <f t="shared" si="11"/>
        <v>0</v>
      </c>
    </row>
    <row r="62" spans="1:13" x14ac:dyDescent="0.25">
      <c r="A62" s="32">
        <v>5</v>
      </c>
      <c r="B62" s="33"/>
      <c r="C62" s="34"/>
      <c r="D62" s="19"/>
      <c r="E62" s="19"/>
      <c r="F62" s="7"/>
      <c r="G62" s="7">
        <f t="shared" si="10"/>
        <v>0</v>
      </c>
      <c r="H62" s="20"/>
      <c r="I62" s="20"/>
      <c r="J62" s="20"/>
      <c r="K62" s="20"/>
      <c r="L62" s="20"/>
      <c r="M62" s="8">
        <f t="shared" si="11"/>
        <v>0</v>
      </c>
    </row>
    <row r="63" spans="1:13" ht="15" thickBot="1" x14ac:dyDescent="0.3">
      <c r="A63" s="96" t="s">
        <v>23</v>
      </c>
      <c r="B63" s="97"/>
      <c r="C63" s="97"/>
      <c r="D63" s="97"/>
      <c r="E63" s="97"/>
      <c r="F63" s="98"/>
      <c r="G63" s="23">
        <f t="shared" ref="G63:H63" si="12">SUM(G58:G62)</f>
        <v>0</v>
      </c>
      <c r="H63" s="23">
        <f t="shared" si="12"/>
        <v>0</v>
      </c>
      <c r="I63" s="23">
        <f>SUM(I58:I62)</f>
        <v>0</v>
      </c>
      <c r="J63" s="23">
        <f>SUM(J58:J62)</f>
        <v>0</v>
      </c>
      <c r="K63" s="23">
        <f>SUM(K58:K62)</f>
        <v>0</v>
      </c>
      <c r="L63" s="23">
        <f>SUM(L58:L62)</f>
        <v>0</v>
      </c>
      <c r="M63" s="8">
        <f>SUM(G63:L63)</f>
        <v>0</v>
      </c>
    </row>
    <row r="64" spans="1:13" ht="15" thickBot="1" x14ac:dyDescent="0.3">
      <c r="A64" s="99" t="s">
        <v>24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1"/>
    </row>
    <row r="65" spans="1:13" ht="15" thickBot="1" x14ac:dyDescent="0.3">
      <c r="A65" s="99" t="s">
        <v>25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1"/>
    </row>
    <row r="66" spans="1:13" x14ac:dyDescent="0.25">
      <c r="A66" s="29">
        <v>1</v>
      </c>
      <c r="B66" s="30"/>
      <c r="C66" s="5"/>
      <c r="D66" s="6"/>
      <c r="E66" s="6"/>
      <c r="F66" s="7"/>
      <c r="G66" s="7">
        <f>E66*F66</f>
        <v>0</v>
      </c>
      <c r="H66" s="7"/>
      <c r="I66" s="7"/>
      <c r="J66" s="7"/>
      <c r="K66" s="7"/>
      <c r="L66" s="7"/>
      <c r="M66" s="8">
        <f>G66+H66+I66+J66+K66+L66</f>
        <v>0</v>
      </c>
    </row>
    <row r="67" spans="1:13" x14ac:dyDescent="0.25">
      <c r="A67" s="29">
        <v>2</v>
      </c>
      <c r="B67" s="30"/>
      <c r="C67" s="18"/>
      <c r="D67" s="19"/>
      <c r="E67" s="19"/>
      <c r="F67" s="7"/>
      <c r="G67" s="7">
        <f t="shared" ref="G67:G70" si="13">E67*F67</f>
        <v>0</v>
      </c>
      <c r="H67" s="20"/>
      <c r="I67" s="20"/>
      <c r="J67" s="20"/>
      <c r="K67" s="20"/>
      <c r="L67" s="20"/>
      <c r="M67" s="8">
        <f t="shared" ref="M67:M70" si="14">G67+H67+I67+J67+K67+L67</f>
        <v>0</v>
      </c>
    </row>
    <row r="68" spans="1:13" x14ac:dyDescent="0.25">
      <c r="A68" s="29">
        <v>3</v>
      </c>
      <c r="B68" s="30"/>
      <c r="C68" s="18"/>
      <c r="D68" s="19"/>
      <c r="E68" s="19"/>
      <c r="F68" s="7"/>
      <c r="G68" s="7">
        <f t="shared" si="13"/>
        <v>0</v>
      </c>
      <c r="H68" s="20"/>
      <c r="I68" s="20"/>
      <c r="J68" s="20"/>
      <c r="K68" s="20"/>
      <c r="L68" s="20"/>
      <c r="M68" s="8">
        <f t="shared" si="14"/>
        <v>0</v>
      </c>
    </row>
    <row r="69" spans="1:13" x14ac:dyDescent="0.25">
      <c r="A69" s="29">
        <v>4</v>
      </c>
      <c r="B69" s="30"/>
      <c r="C69" s="18"/>
      <c r="D69" s="19"/>
      <c r="E69" s="19"/>
      <c r="F69" s="7"/>
      <c r="G69" s="7">
        <f t="shared" si="13"/>
        <v>0</v>
      </c>
      <c r="H69" s="20"/>
      <c r="I69" s="20"/>
      <c r="J69" s="20"/>
      <c r="K69" s="20"/>
      <c r="L69" s="20"/>
      <c r="M69" s="8">
        <f t="shared" si="14"/>
        <v>0</v>
      </c>
    </row>
    <row r="70" spans="1:13" x14ac:dyDescent="0.25">
      <c r="A70" s="29">
        <v>5</v>
      </c>
      <c r="B70" s="30"/>
      <c r="C70" s="18"/>
      <c r="D70" s="19"/>
      <c r="E70" s="19"/>
      <c r="F70" s="7"/>
      <c r="G70" s="7">
        <f t="shared" si="13"/>
        <v>0</v>
      </c>
      <c r="H70" s="20"/>
      <c r="I70" s="20"/>
      <c r="J70" s="20"/>
      <c r="K70" s="20"/>
      <c r="L70" s="20"/>
      <c r="M70" s="8">
        <f t="shared" si="14"/>
        <v>0</v>
      </c>
    </row>
    <row r="71" spans="1:13" ht="15" thickBot="1" x14ac:dyDescent="0.3">
      <c r="A71" s="96" t="s">
        <v>26</v>
      </c>
      <c r="B71" s="97"/>
      <c r="C71" s="97"/>
      <c r="D71" s="97"/>
      <c r="E71" s="97"/>
      <c r="F71" s="98"/>
      <c r="G71" s="23">
        <f t="shared" ref="G71:H71" si="15">SUM(G66:G70)</f>
        <v>0</v>
      </c>
      <c r="H71" s="23">
        <f t="shared" si="15"/>
        <v>0</v>
      </c>
      <c r="I71" s="23">
        <f>SUM(I66:I70)</f>
        <v>0</v>
      </c>
      <c r="J71" s="23">
        <f>SUM(J66:J70)</f>
        <v>0</v>
      </c>
      <c r="K71" s="23">
        <f>SUM(K66:K70)</f>
        <v>0</v>
      </c>
      <c r="L71" s="23">
        <f>SUM(L66:L70)</f>
        <v>0</v>
      </c>
      <c r="M71" s="8">
        <f>SUM(G71:L71)</f>
        <v>0</v>
      </c>
    </row>
    <row r="72" spans="1:13" ht="15" thickBot="1" x14ac:dyDescent="0.3">
      <c r="A72" s="99" t="s">
        <v>28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1"/>
    </row>
    <row r="73" spans="1:13" ht="15" thickBot="1" x14ac:dyDescent="0.3">
      <c r="A73" s="99" t="s">
        <v>45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1"/>
    </row>
    <row r="74" spans="1:13" x14ac:dyDescent="0.25">
      <c r="A74" s="29">
        <v>1</v>
      </c>
      <c r="B74" s="30"/>
      <c r="C74" s="5"/>
      <c r="D74" s="6"/>
      <c r="E74" s="6"/>
      <c r="F74" s="7"/>
      <c r="G74" s="7">
        <f>E74*F74</f>
        <v>0</v>
      </c>
      <c r="H74" s="7"/>
      <c r="I74" s="7"/>
      <c r="J74" s="7"/>
      <c r="K74" s="7"/>
      <c r="L74" s="7"/>
      <c r="M74" s="8">
        <f>G74+H74+I74+J74+K74+L74</f>
        <v>0</v>
      </c>
    </row>
    <row r="75" spans="1:13" x14ac:dyDescent="0.25">
      <c r="A75" s="29">
        <v>2</v>
      </c>
      <c r="B75" s="30"/>
      <c r="C75" s="18"/>
      <c r="D75" s="19"/>
      <c r="E75" s="19"/>
      <c r="F75" s="7"/>
      <c r="G75" s="7">
        <f t="shared" ref="G75:G78" si="16">E75*F75</f>
        <v>0</v>
      </c>
      <c r="H75" s="20"/>
      <c r="I75" s="20"/>
      <c r="J75" s="20"/>
      <c r="K75" s="20"/>
      <c r="L75" s="20"/>
      <c r="M75" s="8">
        <f t="shared" ref="M75:M78" si="17">G75+H75+I75+J75+K75+L75</f>
        <v>0</v>
      </c>
    </row>
    <row r="76" spans="1:13" x14ac:dyDescent="0.25">
      <c r="A76" s="29">
        <v>3</v>
      </c>
      <c r="B76" s="30"/>
      <c r="C76" s="18"/>
      <c r="D76" s="19"/>
      <c r="E76" s="19"/>
      <c r="F76" s="7"/>
      <c r="G76" s="7">
        <f t="shared" si="16"/>
        <v>0</v>
      </c>
      <c r="H76" s="20"/>
      <c r="I76" s="20"/>
      <c r="J76" s="20"/>
      <c r="K76" s="20"/>
      <c r="L76" s="20"/>
      <c r="M76" s="8">
        <f t="shared" si="17"/>
        <v>0</v>
      </c>
    </row>
    <row r="77" spans="1:13" x14ac:dyDescent="0.25">
      <c r="A77" s="29">
        <v>4</v>
      </c>
      <c r="B77" s="30"/>
      <c r="C77" s="18"/>
      <c r="D77" s="19"/>
      <c r="E77" s="19"/>
      <c r="F77" s="7"/>
      <c r="G77" s="7">
        <f t="shared" si="16"/>
        <v>0</v>
      </c>
      <c r="H77" s="20"/>
      <c r="I77" s="20"/>
      <c r="J77" s="20"/>
      <c r="K77" s="20"/>
      <c r="L77" s="20"/>
      <c r="M77" s="8">
        <f t="shared" si="17"/>
        <v>0</v>
      </c>
    </row>
    <row r="78" spans="1:13" x14ac:dyDescent="0.25">
      <c r="A78" s="29">
        <v>5</v>
      </c>
      <c r="B78" s="30"/>
      <c r="C78" s="18"/>
      <c r="D78" s="19"/>
      <c r="E78" s="19"/>
      <c r="F78" s="7"/>
      <c r="G78" s="7">
        <f t="shared" si="16"/>
        <v>0</v>
      </c>
      <c r="H78" s="20"/>
      <c r="I78" s="20"/>
      <c r="J78" s="20"/>
      <c r="K78" s="20"/>
      <c r="L78" s="20"/>
      <c r="M78" s="8">
        <f t="shared" si="17"/>
        <v>0</v>
      </c>
    </row>
    <row r="79" spans="1:13" ht="15" thickBot="1" x14ac:dyDescent="0.3">
      <c r="A79" s="96" t="s">
        <v>27</v>
      </c>
      <c r="B79" s="97"/>
      <c r="C79" s="97"/>
      <c r="D79" s="97"/>
      <c r="E79" s="97"/>
      <c r="F79" s="98"/>
      <c r="G79" s="23">
        <f t="shared" ref="G79:L79" si="18">SUM(G74:G78)</f>
        <v>0</v>
      </c>
      <c r="H79" s="23">
        <f t="shared" si="18"/>
        <v>0</v>
      </c>
      <c r="I79" s="23">
        <f t="shared" si="18"/>
        <v>0</v>
      </c>
      <c r="J79" s="23">
        <f t="shared" si="18"/>
        <v>0</v>
      </c>
      <c r="K79" s="23">
        <f t="shared" si="18"/>
        <v>0</v>
      </c>
      <c r="L79" s="23">
        <f t="shared" si="18"/>
        <v>0</v>
      </c>
      <c r="M79" s="8">
        <f>SUM(G79:L79)</f>
        <v>0</v>
      </c>
    </row>
    <row r="80" spans="1:13" ht="15" thickBot="1" x14ac:dyDescent="0.3">
      <c r="A80" s="99" t="s">
        <v>29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1"/>
    </row>
    <row r="81" spans="1:92" x14ac:dyDescent="0.25">
      <c r="A81" s="29">
        <v>1</v>
      </c>
      <c r="B81" s="30"/>
      <c r="C81" s="5"/>
      <c r="D81" s="6"/>
      <c r="E81" s="6"/>
      <c r="F81" s="7"/>
      <c r="G81" s="7">
        <f>E81*F81</f>
        <v>0</v>
      </c>
      <c r="H81" s="7"/>
      <c r="I81" s="7"/>
      <c r="J81" s="7"/>
      <c r="K81" s="7"/>
      <c r="L81" s="7"/>
      <c r="M81" s="8">
        <f>G81+H81+I81+J81+K81+L81</f>
        <v>0</v>
      </c>
    </row>
    <row r="82" spans="1:92" x14ac:dyDescent="0.25">
      <c r="A82" s="32">
        <v>2</v>
      </c>
      <c r="B82" s="33"/>
      <c r="C82" s="18"/>
      <c r="D82" s="19"/>
      <c r="E82" s="19"/>
      <c r="F82" s="7"/>
      <c r="G82" s="7">
        <f t="shared" ref="G82:G85" si="19">E82*F82</f>
        <v>0</v>
      </c>
      <c r="H82" s="20"/>
      <c r="I82" s="20"/>
      <c r="J82" s="20"/>
      <c r="K82" s="20"/>
      <c r="L82" s="20"/>
      <c r="M82" s="8">
        <f t="shared" ref="M82:M85" si="20">G82+H82+I82+J82+K82+L82</f>
        <v>0</v>
      </c>
    </row>
    <row r="83" spans="1:92" x14ac:dyDescent="0.25">
      <c r="A83" s="32">
        <v>3</v>
      </c>
      <c r="B83" s="33"/>
      <c r="C83" s="18"/>
      <c r="D83" s="19"/>
      <c r="E83" s="19"/>
      <c r="F83" s="7"/>
      <c r="G83" s="7">
        <f t="shared" si="19"/>
        <v>0</v>
      </c>
      <c r="H83" s="20"/>
      <c r="I83" s="20"/>
      <c r="J83" s="20"/>
      <c r="K83" s="20"/>
      <c r="L83" s="20"/>
      <c r="M83" s="8">
        <f t="shared" si="20"/>
        <v>0</v>
      </c>
    </row>
    <row r="84" spans="1:92" x14ac:dyDescent="0.25">
      <c r="A84" s="32">
        <v>4</v>
      </c>
      <c r="B84" s="33"/>
      <c r="C84" s="18"/>
      <c r="D84" s="19"/>
      <c r="E84" s="19"/>
      <c r="F84" s="7"/>
      <c r="G84" s="7">
        <f t="shared" si="19"/>
        <v>0</v>
      </c>
      <c r="H84" s="20"/>
      <c r="I84" s="20"/>
      <c r="J84" s="20"/>
      <c r="K84" s="20"/>
      <c r="L84" s="20"/>
      <c r="M84" s="8">
        <f t="shared" si="20"/>
        <v>0</v>
      </c>
    </row>
    <row r="85" spans="1:92" x14ac:dyDescent="0.25">
      <c r="A85" s="36">
        <v>5</v>
      </c>
      <c r="B85" s="37"/>
      <c r="C85" s="21"/>
      <c r="D85" s="22"/>
      <c r="E85" s="22"/>
      <c r="F85" s="14"/>
      <c r="G85" s="7">
        <f t="shared" si="19"/>
        <v>0</v>
      </c>
      <c r="H85" s="23"/>
      <c r="I85" s="23"/>
      <c r="J85" s="23"/>
      <c r="K85" s="23"/>
      <c r="L85" s="23"/>
      <c r="M85" s="8">
        <f t="shared" si="20"/>
        <v>0</v>
      </c>
    </row>
    <row r="86" spans="1:92" ht="15" thickBot="1" x14ac:dyDescent="0.3">
      <c r="A86" s="96" t="s">
        <v>30</v>
      </c>
      <c r="B86" s="97"/>
      <c r="C86" s="97"/>
      <c r="D86" s="97"/>
      <c r="E86" s="97"/>
      <c r="F86" s="98"/>
      <c r="G86" s="35">
        <f t="shared" ref="G86:L86" si="21">SUM(G81:G85)</f>
        <v>0</v>
      </c>
      <c r="H86" s="35">
        <f t="shared" si="21"/>
        <v>0</v>
      </c>
      <c r="I86" s="35">
        <f t="shared" si="21"/>
        <v>0</v>
      </c>
      <c r="J86" s="35">
        <f t="shared" si="21"/>
        <v>0</v>
      </c>
      <c r="K86" s="35">
        <f t="shared" si="21"/>
        <v>0</v>
      </c>
      <c r="L86" s="35">
        <f t="shared" si="21"/>
        <v>0</v>
      </c>
      <c r="M86" s="60">
        <f>SUM(G86:L86)</f>
        <v>0</v>
      </c>
    </row>
    <row r="87" spans="1:92" s="59" customFormat="1" ht="15" thickBot="1" x14ac:dyDescent="0.3">
      <c r="A87" s="64" t="s">
        <v>31</v>
      </c>
      <c r="B87" s="65"/>
      <c r="C87" s="65"/>
      <c r="D87" s="65"/>
      <c r="E87" s="65"/>
      <c r="F87" s="66"/>
      <c r="G87" s="38">
        <f>G63+G71+G79+G86</f>
        <v>0</v>
      </c>
      <c r="H87" s="38">
        <f t="shared" ref="H87:L87" si="22">H63+H71+H79+H86</f>
        <v>0</v>
      </c>
      <c r="I87" s="38">
        <f t="shared" si="22"/>
        <v>0</v>
      </c>
      <c r="J87" s="38">
        <f t="shared" si="22"/>
        <v>0</v>
      </c>
      <c r="K87" s="38">
        <f t="shared" si="22"/>
        <v>0</v>
      </c>
      <c r="L87" s="38">
        <f t="shared" si="22"/>
        <v>0</v>
      </c>
      <c r="M87" s="28">
        <f>M63+M71+M79+M86</f>
        <v>0</v>
      </c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</row>
    <row r="89" spans="1:92" ht="15" thickBot="1" x14ac:dyDescent="0.3"/>
    <row r="90" spans="1:92" ht="15" thickBot="1" x14ac:dyDescent="0.3">
      <c r="A90" s="85" t="s">
        <v>32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7"/>
    </row>
    <row r="91" spans="1:92" x14ac:dyDescent="0.2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</row>
    <row r="92" spans="1:92" ht="15" thickBot="1" x14ac:dyDescent="0.3"/>
    <row r="93" spans="1:92" ht="43.2" x14ac:dyDescent="0.25">
      <c r="A93" s="122" t="s">
        <v>21</v>
      </c>
      <c r="B93" s="105" t="s">
        <v>2</v>
      </c>
      <c r="C93" s="110" t="s">
        <v>3</v>
      </c>
      <c r="D93" s="91" t="s">
        <v>4</v>
      </c>
      <c r="E93" s="92"/>
      <c r="F93" s="92"/>
      <c r="G93" s="93"/>
      <c r="H93" s="62" t="s">
        <v>47</v>
      </c>
      <c r="I93" s="91" t="s">
        <v>48</v>
      </c>
      <c r="J93" s="92"/>
      <c r="K93" s="92"/>
      <c r="L93" s="93"/>
      <c r="M93" s="112" t="s">
        <v>14</v>
      </c>
    </row>
    <row r="94" spans="1:92" x14ac:dyDescent="0.25">
      <c r="A94" s="123"/>
      <c r="B94" s="106"/>
      <c r="C94" s="111"/>
      <c r="D94" s="125" t="s">
        <v>49</v>
      </c>
      <c r="E94" s="94" t="s">
        <v>5</v>
      </c>
      <c r="F94" s="94" t="s">
        <v>6</v>
      </c>
      <c r="G94" s="94" t="s">
        <v>56</v>
      </c>
      <c r="H94" s="94" t="s">
        <v>7</v>
      </c>
      <c r="I94" s="118" t="s">
        <v>13</v>
      </c>
      <c r="J94" s="119"/>
      <c r="K94" s="119"/>
      <c r="L94" s="120"/>
      <c r="M94" s="113"/>
    </row>
    <row r="95" spans="1:92" ht="29.4" thickBot="1" x14ac:dyDescent="0.3">
      <c r="A95" s="124"/>
      <c r="B95" s="95"/>
      <c r="C95" s="121"/>
      <c r="D95" s="126"/>
      <c r="E95" s="95"/>
      <c r="F95" s="95"/>
      <c r="G95" s="95"/>
      <c r="H95" s="95"/>
      <c r="I95" s="63" t="s">
        <v>8</v>
      </c>
      <c r="J95" s="63" t="s">
        <v>9</v>
      </c>
      <c r="K95" s="63" t="s">
        <v>10</v>
      </c>
      <c r="L95" s="63" t="s">
        <v>11</v>
      </c>
      <c r="M95" s="114"/>
    </row>
    <row r="96" spans="1:92" ht="15" thickBot="1" x14ac:dyDescent="0.3">
      <c r="A96" s="85" t="s">
        <v>52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7"/>
    </row>
    <row r="97" spans="1:13" x14ac:dyDescent="0.25">
      <c r="A97" s="3">
        <v>1</v>
      </c>
      <c r="B97" s="4"/>
      <c r="C97" s="5"/>
      <c r="D97" s="7"/>
      <c r="E97" s="7"/>
      <c r="F97" s="7"/>
      <c r="G97" s="7">
        <f>E97*F97</f>
        <v>0</v>
      </c>
      <c r="H97" s="7"/>
      <c r="I97" s="7"/>
      <c r="J97" s="7"/>
      <c r="K97" s="7"/>
      <c r="L97" s="7"/>
      <c r="M97" s="8">
        <f>G97+H97+I97+J97+K97+L97</f>
        <v>0</v>
      </c>
    </row>
    <row r="98" spans="1:13" x14ac:dyDescent="0.25">
      <c r="A98" s="3">
        <v>2</v>
      </c>
      <c r="B98" s="4"/>
      <c r="C98" s="5"/>
      <c r="D98" s="7"/>
      <c r="E98" s="7"/>
      <c r="F98" s="7"/>
      <c r="G98" s="7">
        <f t="shared" ref="G98:G101" si="23">E98*F98</f>
        <v>0</v>
      </c>
      <c r="H98" s="7"/>
      <c r="I98" s="7"/>
      <c r="J98" s="7"/>
      <c r="K98" s="7"/>
      <c r="L98" s="7"/>
      <c r="M98" s="8">
        <f t="shared" ref="M98:M101" si="24">G98+H98+I98+J98+K98+L98</f>
        <v>0</v>
      </c>
    </row>
    <row r="99" spans="1:13" x14ac:dyDescent="0.25">
      <c r="A99" s="3">
        <v>3</v>
      </c>
      <c r="B99" s="4"/>
      <c r="C99" s="5"/>
      <c r="D99" s="7"/>
      <c r="E99" s="7"/>
      <c r="F99" s="7"/>
      <c r="G99" s="7">
        <f t="shared" si="23"/>
        <v>0</v>
      </c>
      <c r="H99" s="7"/>
      <c r="I99" s="7"/>
      <c r="J99" s="7"/>
      <c r="K99" s="7"/>
      <c r="L99" s="7"/>
      <c r="M99" s="8">
        <f t="shared" si="24"/>
        <v>0</v>
      </c>
    </row>
    <row r="100" spans="1:13" x14ac:dyDescent="0.25">
      <c r="A100" s="3">
        <v>4</v>
      </c>
      <c r="B100" s="4"/>
      <c r="C100" s="5"/>
      <c r="D100" s="7"/>
      <c r="E100" s="7"/>
      <c r="F100" s="7"/>
      <c r="G100" s="7">
        <f t="shared" si="23"/>
        <v>0</v>
      </c>
      <c r="H100" s="7"/>
      <c r="I100" s="7"/>
      <c r="J100" s="7"/>
      <c r="K100" s="7"/>
      <c r="L100" s="7"/>
      <c r="M100" s="8">
        <f t="shared" si="24"/>
        <v>0</v>
      </c>
    </row>
    <row r="101" spans="1:13" x14ac:dyDescent="0.25">
      <c r="A101" s="10">
        <v>5</v>
      </c>
      <c r="B101" s="11"/>
      <c r="C101" s="12"/>
      <c r="D101" s="14"/>
      <c r="E101" s="14"/>
      <c r="F101" s="14"/>
      <c r="G101" s="7">
        <f t="shared" si="23"/>
        <v>0</v>
      </c>
      <c r="H101" s="14"/>
      <c r="I101" s="14"/>
      <c r="J101" s="14"/>
      <c r="K101" s="14"/>
      <c r="L101" s="14"/>
      <c r="M101" s="8">
        <f t="shared" si="24"/>
        <v>0</v>
      </c>
    </row>
    <row r="102" spans="1:13" ht="15" thickBot="1" x14ac:dyDescent="0.3">
      <c r="A102" s="82" t="s">
        <v>33</v>
      </c>
      <c r="B102" s="83"/>
      <c r="C102" s="83"/>
      <c r="D102" s="83"/>
      <c r="E102" s="83"/>
      <c r="F102" s="84"/>
      <c r="G102" s="23">
        <f t="shared" ref="G102:L102" si="25">SUM(G97:G101)</f>
        <v>0</v>
      </c>
      <c r="H102" s="23">
        <f t="shared" si="25"/>
        <v>0</v>
      </c>
      <c r="I102" s="23">
        <f t="shared" si="25"/>
        <v>0</v>
      </c>
      <c r="J102" s="23">
        <f t="shared" si="25"/>
        <v>0</v>
      </c>
      <c r="K102" s="23">
        <f t="shared" si="25"/>
        <v>0</v>
      </c>
      <c r="L102" s="23">
        <f t="shared" si="25"/>
        <v>0</v>
      </c>
      <c r="M102" s="8">
        <f>SUM(G102:L102)</f>
        <v>0</v>
      </c>
    </row>
    <row r="103" spans="1:13" ht="15" thickBot="1" x14ac:dyDescent="0.3">
      <c r="A103" s="85" t="s">
        <v>53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7"/>
    </row>
    <row r="104" spans="1:13" x14ac:dyDescent="0.25">
      <c r="A104" s="3">
        <v>1</v>
      </c>
      <c r="B104" s="4"/>
      <c r="C104" s="5"/>
      <c r="D104" s="7"/>
      <c r="E104" s="7"/>
      <c r="F104" s="7"/>
      <c r="G104" s="7">
        <f>E104*F104</f>
        <v>0</v>
      </c>
      <c r="H104" s="7"/>
      <c r="I104" s="7"/>
      <c r="J104" s="7"/>
      <c r="K104" s="7"/>
      <c r="L104" s="7"/>
      <c r="M104" s="8">
        <f>G104+H104+I104+J104+K104+L104</f>
        <v>0</v>
      </c>
    </row>
    <row r="105" spans="1:13" x14ac:dyDescent="0.25">
      <c r="A105" s="3">
        <v>2</v>
      </c>
      <c r="B105" s="4"/>
      <c r="C105" s="5"/>
      <c r="D105" s="7"/>
      <c r="E105" s="7"/>
      <c r="F105" s="7"/>
      <c r="G105" s="7">
        <f t="shared" ref="G105:G108" si="26">E105*F105</f>
        <v>0</v>
      </c>
      <c r="H105" s="7"/>
      <c r="I105" s="7"/>
      <c r="J105" s="7"/>
      <c r="K105" s="7"/>
      <c r="L105" s="7"/>
      <c r="M105" s="8">
        <f t="shared" ref="M105:M108" si="27">G105+H105+I105+J105+K105+L105</f>
        <v>0</v>
      </c>
    </row>
    <row r="106" spans="1:13" x14ac:dyDescent="0.25">
      <c r="A106" s="3">
        <v>3</v>
      </c>
      <c r="B106" s="4"/>
      <c r="C106" s="5"/>
      <c r="D106" s="7"/>
      <c r="E106" s="7"/>
      <c r="F106" s="7"/>
      <c r="G106" s="7">
        <f t="shared" si="26"/>
        <v>0</v>
      </c>
      <c r="H106" s="7"/>
      <c r="I106" s="7"/>
      <c r="J106" s="7"/>
      <c r="K106" s="7"/>
      <c r="L106" s="7"/>
      <c r="M106" s="8">
        <f t="shared" si="27"/>
        <v>0</v>
      </c>
    </row>
    <row r="107" spans="1:13" x14ac:dyDescent="0.25">
      <c r="A107" s="3">
        <v>4</v>
      </c>
      <c r="B107" s="4"/>
      <c r="C107" s="18"/>
      <c r="D107" s="20"/>
      <c r="E107" s="20"/>
      <c r="F107" s="7"/>
      <c r="G107" s="7">
        <f t="shared" si="26"/>
        <v>0</v>
      </c>
      <c r="H107" s="20"/>
      <c r="I107" s="20"/>
      <c r="J107" s="20"/>
      <c r="K107" s="20"/>
      <c r="L107" s="20"/>
      <c r="M107" s="8">
        <f t="shared" si="27"/>
        <v>0</v>
      </c>
    </row>
    <row r="108" spans="1:13" x14ac:dyDescent="0.25">
      <c r="A108" s="10">
        <v>5</v>
      </c>
      <c r="B108" s="11"/>
      <c r="C108" s="21"/>
      <c r="D108" s="23"/>
      <c r="E108" s="23"/>
      <c r="F108" s="14"/>
      <c r="G108" s="7">
        <f t="shared" si="26"/>
        <v>0</v>
      </c>
      <c r="H108" s="23"/>
      <c r="I108" s="23"/>
      <c r="J108" s="23"/>
      <c r="K108" s="23"/>
      <c r="L108" s="23"/>
      <c r="M108" s="8">
        <f t="shared" si="27"/>
        <v>0</v>
      </c>
    </row>
    <row r="109" spans="1:13" ht="15" thickBot="1" x14ac:dyDescent="0.3">
      <c r="A109" s="82" t="s">
        <v>34</v>
      </c>
      <c r="B109" s="83"/>
      <c r="C109" s="83"/>
      <c r="D109" s="83"/>
      <c r="E109" s="83"/>
      <c r="F109" s="84"/>
      <c r="G109" s="23">
        <f t="shared" ref="G109:L109" si="28">SUM(G104:G108)</f>
        <v>0</v>
      </c>
      <c r="H109" s="23">
        <f t="shared" si="28"/>
        <v>0</v>
      </c>
      <c r="I109" s="23">
        <f t="shared" si="28"/>
        <v>0</v>
      </c>
      <c r="J109" s="23">
        <f t="shared" si="28"/>
        <v>0</v>
      </c>
      <c r="K109" s="23">
        <f t="shared" si="28"/>
        <v>0</v>
      </c>
      <c r="L109" s="23">
        <f t="shared" si="28"/>
        <v>0</v>
      </c>
      <c r="M109" s="8">
        <f>SUM(G109:L109)</f>
        <v>0</v>
      </c>
    </row>
    <row r="110" spans="1:13" ht="15" thickBot="1" x14ac:dyDescent="0.3">
      <c r="A110" s="85" t="s">
        <v>54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7"/>
    </row>
    <row r="111" spans="1:13" x14ac:dyDescent="0.25">
      <c r="A111" s="3">
        <v>1</v>
      </c>
      <c r="B111" s="4"/>
      <c r="C111" s="5"/>
      <c r="D111" s="7"/>
      <c r="E111" s="7"/>
      <c r="F111" s="7"/>
      <c r="G111" s="7">
        <f>E111*F111</f>
        <v>0</v>
      </c>
      <c r="H111" s="7"/>
      <c r="I111" s="7"/>
      <c r="J111" s="7"/>
      <c r="K111" s="7"/>
      <c r="L111" s="7"/>
      <c r="M111" s="8">
        <f>G111+H111+I111+J111+K111+L111</f>
        <v>0</v>
      </c>
    </row>
    <row r="112" spans="1:13" x14ac:dyDescent="0.25">
      <c r="A112" s="3">
        <v>2</v>
      </c>
      <c r="B112" s="4"/>
      <c r="C112" s="18"/>
      <c r="D112" s="20"/>
      <c r="E112" s="20"/>
      <c r="F112" s="7"/>
      <c r="G112" s="7">
        <f t="shared" ref="G112:G115" si="29">E112*F112</f>
        <v>0</v>
      </c>
      <c r="H112" s="20"/>
      <c r="I112" s="20"/>
      <c r="J112" s="20"/>
      <c r="K112" s="20"/>
      <c r="L112" s="20"/>
      <c r="M112" s="8">
        <f t="shared" ref="M112:M115" si="30">G112+H112+I112+J112+K112+L112</f>
        <v>0</v>
      </c>
    </row>
    <row r="113" spans="1:13" x14ac:dyDescent="0.25">
      <c r="A113" s="3">
        <v>3</v>
      </c>
      <c r="B113" s="4"/>
      <c r="C113" s="18"/>
      <c r="D113" s="20"/>
      <c r="E113" s="20"/>
      <c r="F113" s="7"/>
      <c r="G113" s="7">
        <f t="shared" si="29"/>
        <v>0</v>
      </c>
      <c r="H113" s="20"/>
      <c r="I113" s="20"/>
      <c r="J113" s="20"/>
      <c r="K113" s="20"/>
      <c r="L113" s="20"/>
      <c r="M113" s="8">
        <f t="shared" si="30"/>
        <v>0</v>
      </c>
    </row>
    <row r="114" spans="1:13" x14ac:dyDescent="0.25">
      <c r="A114" s="3">
        <v>4</v>
      </c>
      <c r="B114" s="4"/>
      <c r="C114" s="18"/>
      <c r="D114" s="20"/>
      <c r="E114" s="20"/>
      <c r="F114" s="7"/>
      <c r="G114" s="7">
        <f t="shared" si="29"/>
        <v>0</v>
      </c>
      <c r="H114" s="20"/>
      <c r="I114" s="20"/>
      <c r="J114" s="20"/>
      <c r="K114" s="20"/>
      <c r="L114" s="20"/>
      <c r="M114" s="8">
        <f t="shared" si="30"/>
        <v>0</v>
      </c>
    </row>
    <row r="115" spans="1:13" x14ac:dyDescent="0.25">
      <c r="A115" s="10">
        <v>5</v>
      </c>
      <c r="B115" s="11"/>
      <c r="C115" s="21"/>
      <c r="D115" s="23"/>
      <c r="E115" s="23"/>
      <c r="F115" s="14"/>
      <c r="G115" s="7">
        <f t="shared" si="29"/>
        <v>0</v>
      </c>
      <c r="H115" s="23"/>
      <c r="I115" s="23"/>
      <c r="J115" s="23"/>
      <c r="K115" s="23"/>
      <c r="L115" s="23"/>
      <c r="M115" s="8">
        <f t="shared" si="30"/>
        <v>0</v>
      </c>
    </row>
    <row r="116" spans="1:13" ht="15" thickBot="1" x14ac:dyDescent="0.3">
      <c r="A116" s="88" t="s">
        <v>35</v>
      </c>
      <c r="B116" s="89"/>
      <c r="C116" s="89"/>
      <c r="D116" s="89"/>
      <c r="E116" s="89"/>
      <c r="F116" s="90"/>
      <c r="G116" s="23">
        <f t="shared" ref="G116:L116" si="31">SUM(G111:G115)</f>
        <v>0</v>
      </c>
      <c r="H116" s="23">
        <f t="shared" si="31"/>
        <v>0</v>
      </c>
      <c r="I116" s="23">
        <f t="shared" si="31"/>
        <v>0</v>
      </c>
      <c r="J116" s="23">
        <f t="shared" si="31"/>
        <v>0</v>
      </c>
      <c r="K116" s="23">
        <f t="shared" si="31"/>
        <v>0</v>
      </c>
      <c r="L116" s="23">
        <f t="shared" si="31"/>
        <v>0</v>
      </c>
      <c r="M116" s="8">
        <f>SUM(G116:L116)</f>
        <v>0</v>
      </c>
    </row>
    <row r="117" spans="1:13" ht="15" thickBot="1" x14ac:dyDescent="0.3">
      <c r="A117" s="85" t="s">
        <v>55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7"/>
    </row>
    <row r="118" spans="1:13" x14ac:dyDescent="0.25">
      <c r="A118" s="3">
        <v>1</v>
      </c>
      <c r="B118" s="4"/>
      <c r="C118" s="5"/>
      <c r="D118" s="7"/>
      <c r="E118" s="7"/>
      <c r="F118" s="7"/>
      <c r="G118" s="7">
        <f>E118*F118</f>
        <v>0</v>
      </c>
      <c r="H118" s="7"/>
      <c r="I118" s="7"/>
      <c r="J118" s="7"/>
      <c r="K118" s="7"/>
      <c r="L118" s="7"/>
      <c r="M118" s="8">
        <f>G118+H118+I118+J118+K118+L118</f>
        <v>0</v>
      </c>
    </row>
    <row r="119" spans="1:13" x14ac:dyDescent="0.25">
      <c r="A119" s="3">
        <v>2</v>
      </c>
      <c r="B119" s="4"/>
      <c r="C119" s="18"/>
      <c r="D119" s="20"/>
      <c r="E119" s="20"/>
      <c r="F119" s="7"/>
      <c r="G119" s="7">
        <f t="shared" ref="G119:G122" si="32">E119*F119</f>
        <v>0</v>
      </c>
      <c r="H119" s="20"/>
      <c r="I119" s="20"/>
      <c r="J119" s="20"/>
      <c r="K119" s="20"/>
      <c r="L119" s="20"/>
      <c r="M119" s="8">
        <f t="shared" ref="M119:M122" si="33">G119+H119+I119+J119+K119+L119</f>
        <v>0</v>
      </c>
    </row>
    <row r="120" spans="1:13" x14ac:dyDescent="0.25">
      <c r="A120" s="3">
        <v>3</v>
      </c>
      <c r="B120" s="4"/>
      <c r="C120" s="18"/>
      <c r="D120" s="20"/>
      <c r="E120" s="20"/>
      <c r="F120" s="7"/>
      <c r="G120" s="7">
        <f t="shared" si="32"/>
        <v>0</v>
      </c>
      <c r="H120" s="20"/>
      <c r="I120" s="20"/>
      <c r="J120" s="20"/>
      <c r="K120" s="20"/>
      <c r="L120" s="20"/>
      <c r="M120" s="8">
        <f t="shared" si="33"/>
        <v>0</v>
      </c>
    </row>
    <row r="121" spans="1:13" x14ac:dyDescent="0.25">
      <c r="A121" s="3">
        <v>4</v>
      </c>
      <c r="B121" s="4"/>
      <c r="C121" s="18"/>
      <c r="D121" s="20"/>
      <c r="E121" s="20"/>
      <c r="F121" s="7"/>
      <c r="G121" s="7">
        <f t="shared" si="32"/>
        <v>0</v>
      </c>
      <c r="H121" s="20"/>
      <c r="I121" s="20"/>
      <c r="J121" s="20"/>
      <c r="K121" s="20"/>
      <c r="L121" s="20"/>
      <c r="M121" s="8">
        <f t="shared" si="33"/>
        <v>0</v>
      </c>
    </row>
    <row r="122" spans="1:13" x14ac:dyDescent="0.25">
      <c r="A122" s="10">
        <v>5</v>
      </c>
      <c r="B122" s="11"/>
      <c r="C122" s="21"/>
      <c r="D122" s="23"/>
      <c r="E122" s="23"/>
      <c r="F122" s="14"/>
      <c r="G122" s="7">
        <f t="shared" si="32"/>
        <v>0</v>
      </c>
      <c r="H122" s="23"/>
      <c r="I122" s="23"/>
      <c r="J122" s="23"/>
      <c r="K122" s="23"/>
      <c r="L122" s="23"/>
      <c r="M122" s="8">
        <f t="shared" si="33"/>
        <v>0</v>
      </c>
    </row>
    <row r="123" spans="1:13" ht="15" thickBot="1" x14ac:dyDescent="0.3">
      <c r="A123" s="82" t="s">
        <v>36</v>
      </c>
      <c r="B123" s="83"/>
      <c r="C123" s="83"/>
      <c r="D123" s="83"/>
      <c r="E123" s="83"/>
      <c r="F123" s="84"/>
      <c r="G123" s="23">
        <f t="shared" ref="G123:L123" si="34">SUM(G118:G122)</f>
        <v>0</v>
      </c>
      <c r="H123" s="23">
        <f t="shared" si="34"/>
        <v>0</v>
      </c>
      <c r="I123" s="23">
        <f t="shared" si="34"/>
        <v>0</v>
      </c>
      <c r="J123" s="23">
        <f t="shared" si="34"/>
        <v>0</v>
      </c>
      <c r="K123" s="23">
        <f t="shared" si="34"/>
        <v>0</v>
      </c>
      <c r="L123" s="23">
        <f t="shared" si="34"/>
        <v>0</v>
      </c>
      <c r="M123" s="8">
        <f>SUM(G123:L123)</f>
        <v>0</v>
      </c>
    </row>
    <row r="124" spans="1:13" s="17" customFormat="1" ht="15" thickBot="1" x14ac:dyDescent="0.3">
      <c r="A124" s="64" t="s">
        <v>37</v>
      </c>
      <c r="B124" s="65"/>
      <c r="C124" s="65"/>
      <c r="D124" s="65"/>
      <c r="E124" s="65"/>
      <c r="F124" s="66"/>
      <c r="G124" s="27">
        <f t="shared" ref="G124:L124" si="35">G102+G109+G116+G123</f>
        <v>0</v>
      </c>
      <c r="H124" s="27">
        <f t="shared" si="35"/>
        <v>0</v>
      </c>
      <c r="I124" s="27">
        <f t="shared" si="35"/>
        <v>0</v>
      </c>
      <c r="J124" s="27">
        <f t="shared" si="35"/>
        <v>0</v>
      </c>
      <c r="K124" s="27">
        <f t="shared" si="35"/>
        <v>0</v>
      </c>
      <c r="L124" s="27">
        <f t="shared" si="35"/>
        <v>0</v>
      </c>
      <c r="M124" s="28">
        <f>SUM(G124:L124)</f>
        <v>0</v>
      </c>
    </row>
    <row r="126" spans="1:13" ht="15" thickBot="1" x14ac:dyDescent="0.3"/>
    <row r="127" spans="1:13" ht="15" thickBot="1" x14ac:dyDescent="0.3">
      <c r="A127" s="85" t="s">
        <v>38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7"/>
    </row>
    <row r="128" spans="1:13" ht="43.2" x14ac:dyDescent="0.25">
      <c r="A128" s="122" t="s">
        <v>21</v>
      </c>
      <c r="B128" s="105" t="s">
        <v>2</v>
      </c>
      <c r="C128" s="110" t="s">
        <v>3</v>
      </c>
      <c r="D128" s="91" t="s">
        <v>4</v>
      </c>
      <c r="E128" s="92"/>
      <c r="F128" s="92"/>
      <c r="G128" s="93"/>
      <c r="H128" s="62" t="s">
        <v>47</v>
      </c>
      <c r="I128" s="91" t="s">
        <v>48</v>
      </c>
      <c r="J128" s="92"/>
      <c r="K128" s="92"/>
      <c r="L128" s="93"/>
      <c r="M128" s="112" t="s">
        <v>14</v>
      </c>
    </row>
    <row r="129" spans="1:15" x14ac:dyDescent="0.25">
      <c r="A129" s="123"/>
      <c r="B129" s="106"/>
      <c r="C129" s="111"/>
      <c r="D129" s="125" t="s">
        <v>49</v>
      </c>
      <c r="E129" s="94" t="s">
        <v>5</v>
      </c>
      <c r="F129" s="94" t="s">
        <v>6</v>
      </c>
      <c r="G129" s="94" t="s">
        <v>56</v>
      </c>
      <c r="H129" s="94" t="s">
        <v>7</v>
      </c>
      <c r="I129" s="118" t="s">
        <v>13</v>
      </c>
      <c r="J129" s="119"/>
      <c r="K129" s="119"/>
      <c r="L129" s="120"/>
      <c r="M129" s="113"/>
    </row>
    <row r="130" spans="1:15" ht="29.4" thickBot="1" x14ac:dyDescent="0.3">
      <c r="A130" s="124"/>
      <c r="B130" s="95"/>
      <c r="C130" s="121"/>
      <c r="D130" s="126"/>
      <c r="E130" s="95"/>
      <c r="F130" s="95"/>
      <c r="G130" s="95"/>
      <c r="H130" s="95"/>
      <c r="I130" s="63" t="s">
        <v>8</v>
      </c>
      <c r="J130" s="63" t="s">
        <v>9</v>
      </c>
      <c r="K130" s="63" t="s">
        <v>10</v>
      </c>
      <c r="L130" s="63" t="s">
        <v>11</v>
      </c>
      <c r="M130" s="114"/>
    </row>
    <row r="131" spans="1:15" x14ac:dyDescent="0.25">
      <c r="A131" s="39">
        <v>1</v>
      </c>
      <c r="B131" s="40"/>
      <c r="C131" s="41"/>
      <c r="D131" s="42"/>
      <c r="E131" s="42"/>
      <c r="F131" s="7"/>
      <c r="G131" s="7">
        <f>E131*F131</f>
        <v>0</v>
      </c>
      <c r="H131" s="43"/>
      <c r="I131" s="43"/>
      <c r="J131" s="43"/>
      <c r="K131" s="43"/>
      <c r="L131" s="43"/>
      <c r="M131" s="8">
        <f>G131+H131+I131+J131+K131+L131</f>
        <v>0</v>
      </c>
    </row>
    <row r="132" spans="1:15" x14ac:dyDescent="0.25">
      <c r="A132" s="44">
        <v>2</v>
      </c>
      <c r="B132" s="45"/>
      <c r="C132" s="18"/>
      <c r="D132" s="19"/>
      <c r="E132" s="19"/>
      <c r="F132" s="20"/>
      <c r="G132" s="7">
        <f t="shared" ref="G132:G140" si="36">E132*F132</f>
        <v>0</v>
      </c>
      <c r="H132" s="20"/>
      <c r="I132" s="20"/>
      <c r="J132" s="20"/>
      <c r="K132" s="20"/>
      <c r="L132" s="20"/>
      <c r="M132" s="8">
        <f t="shared" ref="M132:M140" si="37">G132+H132+I132+J132+K132+L132</f>
        <v>0</v>
      </c>
    </row>
    <row r="133" spans="1:15" x14ac:dyDescent="0.25">
      <c r="A133" s="44">
        <v>3</v>
      </c>
      <c r="B133" s="45"/>
      <c r="C133" s="18"/>
      <c r="D133" s="19"/>
      <c r="E133" s="19"/>
      <c r="F133" s="20"/>
      <c r="G133" s="7">
        <f t="shared" si="36"/>
        <v>0</v>
      </c>
      <c r="H133" s="20"/>
      <c r="I133" s="20"/>
      <c r="J133" s="20"/>
      <c r="K133" s="20"/>
      <c r="L133" s="20"/>
      <c r="M133" s="8">
        <f t="shared" si="37"/>
        <v>0</v>
      </c>
    </row>
    <row r="134" spans="1:15" x14ac:dyDescent="0.25">
      <c r="A134" s="44">
        <v>4</v>
      </c>
      <c r="B134" s="45"/>
      <c r="C134" s="18"/>
      <c r="D134" s="19"/>
      <c r="E134" s="19"/>
      <c r="F134" s="20"/>
      <c r="G134" s="7">
        <f t="shared" si="36"/>
        <v>0</v>
      </c>
      <c r="H134" s="20"/>
      <c r="I134" s="20"/>
      <c r="J134" s="20"/>
      <c r="K134" s="20"/>
      <c r="L134" s="20"/>
      <c r="M134" s="8">
        <f t="shared" si="37"/>
        <v>0</v>
      </c>
      <c r="O134" s="58"/>
    </row>
    <row r="135" spans="1:15" x14ac:dyDescent="0.25">
      <c r="A135" s="44">
        <v>5</v>
      </c>
      <c r="B135" s="45"/>
      <c r="C135" s="18"/>
      <c r="D135" s="19"/>
      <c r="E135" s="19"/>
      <c r="F135" s="20"/>
      <c r="G135" s="7">
        <f t="shared" si="36"/>
        <v>0</v>
      </c>
      <c r="H135" s="20"/>
      <c r="I135" s="20"/>
      <c r="J135" s="20"/>
      <c r="K135" s="20"/>
      <c r="L135" s="20"/>
      <c r="M135" s="8">
        <f t="shared" si="37"/>
        <v>0</v>
      </c>
    </row>
    <row r="136" spans="1:15" x14ac:dyDescent="0.25">
      <c r="A136" s="44">
        <v>6</v>
      </c>
      <c r="B136" s="45"/>
      <c r="C136" s="18"/>
      <c r="D136" s="19"/>
      <c r="E136" s="19"/>
      <c r="F136" s="20"/>
      <c r="G136" s="7">
        <f t="shared" si="36"/>
        <v>0</v>
      </c>
      <c r="H136" s="20"/>
      <c r="I136" s="20"/>
      <c r="J136" s="20"/>
      <c r="K136" s="20"/>
      <c r="L136" s="20"/>
      <c r="M136" s="8">
        <f t="shared" si="37"/>
        <v>0</v>
      </c>
    </row>
    <row r="137" spans="1:15" x14ac:dyDescent="0.25">
      <c r="A137" s="44">
        <v>7</v>
      </c>
      <c r="B137" s="45"/>
      <c r="C137" s="18"/>
      <c r="D137" s="19"/>
      <c r="E137" s="19"/>
      <c r="F137" s="20"/>
      <c r="G137" s="7">
        <f t="shared" si="36"/>
        <v>0</v>
      </c>
      <c r="H137" s="20"/>
      <c r="I137" s="20"/>
      <c r="J137" s="20"/>
      <c r="K137" s="20"/>
      <c r="L137" s="20"/>
      <c r="M137" s="8">
        <f t="shared" si="37"/>
        <v>0</v>
      </c>
    </row>
    <row r="138" spans="1:15" x14ac:dyDescent="0.25">
      <c r="A138" s="44">
        <v>8</v>
      </c>
      <c r="B138" s="45"/>
      <c r="C138" s="18"/>
      <c r="D138" s="19"/>
      <c r="E138" s="19"/>
      <c r="F138" s="20"/>
      <c r="G138" s="7">
        <f t="shared" si="36"/>
        <v>0</v>
      </c>
      <c r="H138" s="20"/>
      <c r="I138" s="20"/>
      <c r="J138" s="20"/>
      <c r="K138" s="20"/>
      <c r="L138" s="20"/>
      <c r="M138" s="8">
        <f t="shared" si="37"/>
        <v>0</v>
      </c>
    </row>
    <row r="139" spans="1:15" x14ac:dyDescent="0.25">
      <c r="A139" s="44">
        <v>9</v>
      </c>
      <c r="B139" s="45"/>
      <c r="C139" s="18"/>
      <c r="D139" s="19"/>
      <c r="E139" s="19"/>
      <c r="F139" s="20"/>
      <c r="G139" s="7">
        <f t="shared" si="36"/>
        <v>0</v>
      </c>
      <c r="H139" s="20"/>
      <c r="I139" s="20"/>
      <c r="J139" s="20"/>
      <c r="K139" s="20"/>
      <c r="L139" s="20"/>
      <c r="M139" s="8">
        <f t="shared" si="37"/>
        <v>0</v>
      </c>
    </row>
    <row r="140" spans="1:15" ht="15" thickBot="1" x14ac:dyDescent="0.3">
      <c r="A140" s="46">
        <v>10</v>
      </c>
      <c r="B140" s="47"/>
      <c r="C140" s="48"/>
      <c r="D140" s="49"/>
      <c r="E140" s="49"/>
      <c r="F140" s="35"/>
      <c r="G140" s="35">
        <f t="shared" si="36"/>
        <v>0</v>
      </c>
      <c r="H140" s="35"/>
      <c r="I140" s="35"/>
      <c r="J140" s="35"/>
      <c r="K140" s="35"/>
      <c r="L140" s="35"/>
      <c r="M140" s="8">
        <f t="shared" si="37"/>
        <v>0</v>
      </c>
    </row>
    <row r="141" spans="1:15" s="17" customFormat="1" ht="15" thickBot="1" x14ac:dyDescent="0.3">
      <c r="A141" s="64" t="s">
        <v>39</v>
      </c>
      <c r="B141" s="65"/>
      <c r="C141" s="65"/>
      <c r="D141" s="65"/>
      <c r="E141" s="65"/>
      <c r="F141" s="66"/>
      <c r="G141" s="38">
        <f t="shared" ref="G141:M141" si="38">SUM(G131:G140)</f>
        <v>0</v>
      </c>
      <c r="H141" s="27">
        <f t="shared" si="38"/>
        <v>0</v>
      </c>
      <c r="I141" s="27">
        <f t="shared" si="38"/>
        <v>0</v>
      </c>
      <c r="J141" s="27">
        <f t="shared" si="38"/>
        <v>0</v>
      </c>
      <c r="K141" s="27">
        <f t="shared" si="38"/>
        <v>0</v>
      </c>
      <c r="L141" s="27">
        <f t="shared" si="38"/>
        <v>0</v>
      </c>
      <c r="M141" s="28">
        <f t="shared" si="38"/>
        <v>0</v>
      </c>
    </row>
    <row r="144" spans="1:15" ht="15" thickBot="1" x14ac:dyDescent="0.3">
      <c r="C144" s="50"/>
      <c r="N144" s="50"/>
      <c r="O144" s="50"/>
    </row>
    <row r="145" spans="1:15" ht="43.2" x14ac:dyDescent="0.25">
      <c r="A145" s="127"/>
      <c r="B145" s="127"/>
      <c r="C145" s="50"/>
      <c r="D145" s="70" t="s">
        <v>40</v>
      </c>
      <c r="E145" s="71"/>
      <c r="F145" s="72"/>
      <c r="G145" s="115" t="s">
        <v>4</v>
      </c>
      <c r="H145" s="62" t="s">
        <v>47</v>
      </c>
      <c r="I145" s="91" t="s">
        <v>48</v>
      </c>
      <c r="J145" s="92"/>
      <c r="K145" s="92"/>
      <c r="L145" s="93"/>
      <c r="M145" s="112" t="s">
        <v>14</v>
      </c>
      <c r="N145" s="127"/>
      <c r="O145" s="127"/>
    </row>
    <row r="146" spans="1:15" x14ac:dyDescent="0.25">
      <c r="A146" s="127"/>
      <c r="B146" s="127"/>
      <c r="C146" s="51"/>
      <c r="D146" s="73"/>
      <c r="E146" s="74"/>
      <c r="F146" s="75"/>
      <c r="G146" s="116"/>
      <c r="H146" s="94" t="s">
        <v>7</v>
      </c>
      <c r="I146" s="118" t="s">
        <v>13</v>
      </c>
      <c r="J146" s="119"/>
      <c r="K146" s="119"/>
      <c r="L146" s="120"/>
      <c r="M146" s="113"/>
      <c r="N146" s="127"/>
      <c r="O146" s="127"/>
    </row>
    <row r="147" spans="1:15" ht="43.8" thickBot="1" x14ac:dyDescent="0.3">
      <c r="A147" s="127"/>
      <c r="B147" s="127"/>
      <c r="C147" s="51"/>
      <c r="D147" s="76"/>
      <c r="E147" s="77"/>
      <c r="F147" s="78"/>
      <c r="G147" s="117"/>
      <c r="H147" s="95"/>
      <c r="I147" s="63" t="s">
        <v>8</v>
      </c>
      <c r="J147" s="63" t="s">
        <v>9</v>
      </c>
      <c r="K147" s="63" t="s">
        <v>10</v>
      </c>
      <c r="L147" s="63" t="s">
        <v>11</v>
      </c>
      <c r="M147" s="114"/>
      <c r="N147" s="127"/>
      <c r="O147" s="127"/>
    </row>
    <row r="148" spans="1:15" x14ac:dyDescent="0.25">
      <c r="A148" s="51"/>
      <c r="B148" s="51"/>
      <c r="C148" s="51"/>
      <c r="D148" s="67" t="s">
        <v>41</v>
      </c>
      <c r="E148" s="68"/>
      <c r="F148" s="69"/>
      <c r="G148" s="52">
        <f t="shared" ref="G148:L148" si="39">G47</f>
        <v>0</v>
      </c>
      <c r="H148" s="7">
        <f t="shared" si="39"/>
        <v>0</v>
      </c>
      <c r="I148" s="7">
        <f t="shared" si="39"/>
        <v>0</v>
      </c>
      <c r="J148" s="7">
        <f t="shared" si="39"/>
        <v>0</v>
      </c>
      <c r="K148" s="7">
        <f t="shared" si="39"/>
        <v>0</v>
      </c>
      <c r="L148" s="7">
        <f t="shared" si="39"/>
        <v>0</v>
      </c>
      <c r="M148" s="8">
        <f>G148+H148+I148+J148+K148+L148</f>
        <v>0</v>
      </c>
      <c r="N148" s="53"/>
      <c r="O148" s="53"/>
    </row>
    <row r="149" spans="1:15" x14ac:dyDescent="0.25">
      <c r="A149" s="51"/>
      <c r="B149" s="51"/>
      <c r="C149" s="51"/>
      <c r="D149" s="79" t="s">
        <v>20</v>
      </c>
      <c r="E149" s="80"/>
      <c r="F149" s="81"/>
      <c r="G149" s="54">
        <f t="shared" ref="G149:L149" si="40">G87</f>
        <v>0</v>
      </c>
      <c r="H149" s="20">
        <f t="shared" si="40"/>
        <v>0</v>
      </c>
      <c r="I149" s="20">
        <f t="shared" si="40"/>
        <v>0</v>
      </c>
      <c r="J149" s="20">
        <f t="shared" si="40"/>
        <v>0</v>
      </c>
      <c r="K149" s="20">
        <f t="shared" si="40"/>
        <v>0</v>
      </c>
      <c r="L149" s="20">
        <f t="shared" si="40"/>
        <v>0</v>
      </c>
      <c r="M149" s="8">
        <f t="shared" ref="M149:M151" si="41">G149+H149+I149+J149+K149+L149</f>
        <v>0</v>
      </c>
      <c r="N149" s="53"/>
      <c r="O149" s="53"/>
    </row>
    <row r="150" spans="1:15" x14ac:dyDescent="0.25">
      <c r="A150" s="51"/>
      <c r="B150" s="51"/>
      <c r="C150" s="51"/>
      <c r="D150" s="79" t="s">
        <v>32</v>
      </c>
      <c r="E150" s="80"/>
      <c r="F150" s="81"/>
      <c r="G150" s="54">
        <f t="shared" ref="G150:L150" si="42">G124</f>
        <v>0</v>
      </c>
      <c r="H150" s="20">
        <f t="shared" si="42"/>
        <v>0</v>
      </c>
      <c r="I150" s="20">
        <f t="shared" si="42"/>
        <v>0</v>
      </c>
      <c r="J150" s="20">
        <f t="shared" si="42"/>
        <v>0</v>
      </c>
      <c r="K150" s="20">
        <f t="shared" si="42"/>
        <v>0</v>
      </c>
      <c r="L150" s="20">
        <f t="shared" si="42"/>
        <v>0</v>
      </c>
      <c r="M150" s="8">
        <f t="shared" si="41"/>
        <v>0</v>
      </c>
      <c r="N150" s="53"/>
      <c r="O150" s="53"/>
    </row>
    <row r="151" spans="1:15" ht="15" thickBot="1" x14ac:dyDescent="0.3">
      <c r="A151" s="51"/>
      <c r="B151" s="51"/>
      <c r="C151" s="51"/>
      <c r="D151" s="82" t="s">
        <v>42</v>
      </c>
      <c r="E151" s="83"/>
      <c r="F151" s="84"/>
      <c r="G151" s="55">
        <f>G141</f>
        <v>0</v>
      </c>
      <c r="H151" s="23">
        <f>H141</f>
        <v>0</v>
      </c>
      <c r="I151" s="23">
        <f t="shared" ref="I151:L151" si="43">I141</f>
        <v>0</v>
      </c>
      <c r="J151" s="23">
        <f t="shared" si="43"/>
        <v>0</v>
      </c>
      <c r="K151" s="23">
        <f t="shared" si="43"/>
        <v>0</v>
      </c>
      <c r="L151" s="23">
        <f t="shared" si="43"/>
        <v>0</v>
      </c>
      <c r="M151" s="8">
        <f t="shared" si="41"/>
        <v>0</v>
      </c>
      <c r="N151" s="53"/>
      <c r="O151" s="53"/>
    </row>
    <row r="152" spans="1:15" ht="15" thickBot="1" x14ac:dyDescent="0.3">
      <c r="A152" s="51"/>
      <c r="B152" s="51"/>
      <c r="C152" s="51"/>
      <c r="D152" s="64" t="s">
        <v>43</v>
      </c>
      <c r="E152" s="65"/>
      <c r="F152" s="66"/>
      <c r="G152" s="56">
        <f>SUM(G148:G151)</f>
        <v>0</v>
      </c>
      <c r="H152" s="27">
        <f t="shared" ref="H152:L152" si="44">SUM(H148:H151)</f>
        <v>0</v>
      </c>
      <c r="I152" s="27">
        <f t="shared" si="44"/>
        <v>0</v>
      </c>
      <c r="J152" s="27">
        <f t="shared" si="44"/>
        <v>0</v>
      </c>
      <c r="K152" s="27">
        <f t="shared" si="44"/>
        <v>0</v>
      </c>
      <c r="L152" s="27">
        <f t="shared" si="44"/>
        <v>0</v>
      </c>
      <c r="M152" s="28">
        <f>SUM(M148:M151)</f>
        <v>0</v>
      </c>
      <c r="N152" s="57"/>
      <c r="O152" s="53"/>
    </row>
    <row r="178" spans="8:8" x14ac:dyDescent="0.25">
      <c r="H178" s="17"/>
    </row>
  </sheetData>
  <mergeCells count="96">
    <mergeCell ref="N145:N147"/>
    <mergeCell ref="O145:O147"/>
    <mergeCell ref="I128:L128"/>
    <mergeCell ref="I129:L129"/>
    <mergeCell ref="A145:B147"/>
    <mergeCell ref="B128:B130"/>
    <mergeCell ref="D129:D130"/>
    <mergeCell ref="E129:E130"/>
    <mergeCell ref="H129:H130"/>
    <mergeCell ref="A128:A130"/>
    <mergeCell ref="I8:L8"/>
    <mergeCell ref="A8:A10"/>
    <mergeCell ref="C8:C10"/>
    <mergeCell ref="M8:M10"/>
    <mergeCell ref="G9:G10"/>
    <mergeCell ref="B8:B10"/>
    <mergeCell ref="I9:L9"/>
    <mergeCell ref="B53:B55"/>
    <mergeCell ref="A53:A55"/>
    <mergeCell ref="C53:C55"/>
    <mergeCell ref="M53:M55"/>
    <mergeCell ref="H54:H55"/>
    <mergeCell ref="G54:G55"/>
    <mergeCell ref="I54:L54"/>
    <mergeCell ref="D9:D10"/>
    <mergeCell ref="D54:D55"/>
    <mergeCell ref="E54:E55"/>
    <mergeCell ref="I53:L53"/>
    <mergeCell ref="A35:M35"/>
    <mergeCell ref="A23:M23"/>
    <mergeCell ref="A11:M11"/>
    <mergeCell ref="E9:E10"/>
    <mergeCell ref="H9:H10"/>
    <mergeCell ref="A141:F141"/>
    <mergeCell ref="M128:M130"/>
    <mergeCell ref="G145:G147"/>
    <mergeCell ref="G129:G130"/>
    <mergeCell ref="M145:M147"/>
    <mergeCell ref="H146:H147"/>
    <mergeCell ref="I145:L145"/>
    <mergeCell ref="I146:L146"/>
    <mergeCell ref="C128:C130"/>
    <mergeCell ref="A123:F123"/>
    <mergeCell ref="A124:F124"/>
    <mergeCell ref="A127:M127"/>
    <mergeCell ref="D128:G128"/>
    <mergeCell ref="F129:F130"/>
    <mergeCell ref="A2:M2"/>
    <mergeCell ref="A5:M5"/>
    <mergeCell ref="D8:G8"/>
    <mergeCell ref="F9:F10"/>
    <mergeCell ref="B93:B95"/>
    <mergeCell ref="D53:G53"/>
    <mergeCell ref="F54:F55"/>
    <mergeCell ref="A56:M56"/>
    <mergeCell ref="A57:M57"/>
    <mergeCell ref="A63:F63"/>
    <mergeCell ref="A64:M64"/>
    <mergeCell ref="A65:M65"/>
    <mergeCell ref="A71:F71"/>
    <mergeCell ref="A79:F79"/>
    <mergeCell ref="C93:C95"/>
    <mergeCell ref="M93:M95"/>
    <mergeCell ref="A22:F22"/>
    <mergeCell ref="A34:F34"/>
    <mergeCell ref="A46:F46"/>
    <mergeCell ref="A47:F47"/>
    <mergeCell ref="A50:M50"/>
    <mergeCell ref="A86:F86"/>
    <mergeCell ref="A87:F87"/>
    <mergeCell ref="A72:M72"/>
    <mergeCell ref="A73:M73"/>
    <mergeCell ref="A80:M80"/>
    <mergeCell ref="A90:M90"/>
    <mergeCell ref="D93:G93"/>
    <mergeCell ref="F94:F95"/>
    <mergeCell ref="A96:M96"/>
    <mergeCell ref="A102:F102"/>
    <mergeCell ref="G94:G95"/>
    <mergeCell ref="A93:A95"/>
    <mergeCell ref="I94:L94"/>
    <mergeCell ref="I93:L93"/>
    <mergeCell ref="H94:H95"/>
    <mergeCell ref="E94:E95"/>
    <mergeCell ref="D94:D95"/>
    <mergeCell ref="A103:M103"/>
    <mergeCell ref="A109:F109"/>
    <mergeCell ref="A110:M110"/>
    <mergeCell ref="A116:F116"/>
    <mergeCell ref="A117:M117"/>
    <mergeCell ref="D152:F152"/>
    <mergeCell ref="D148:F148"/>
    <mergeCell ref="D145:F147"/>
    <mergeCell ref="D149:F149"/>
    <mergeCell ref="D150:F150"/>
    <mergeCell ref="D151:F151"/>
  </mergeCells>
  <pageMargins left="0.23622047244094491" right="0.23622047244094491" top="0.35433070866141736" bottom="0.35433070866141736" header="0.19685039370078741" footer="0.19685039370078741"/>
  <pageSetup paperSize="9" scale="1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3CA3B2C65EA84FB70F9C4EA4F7FDC1" ma:contentTypeVersion="2" ma:contentTypeDescription="Kreiraj novi dokument." ma:contentTypeScope="" ma:versionID="e2cd699591a726417161b5dfd40ab14d">
  <xsd:schema xmlns:xsd="http://www.w3.org/2001/XMLSchema" xmlns:xs="http://www.w3.org/2001/XMLSchema" xmlns:p="http://schemas.microsoft.com/office/2006/metadata/properties" xmlns:ns2="9dcc5f4d-c330-40df-8b53-5617fe6b1ca1" targetNamespace="http://schemas.microsoft.com/office/2006/metadata/properties" ma:root="true" ma:fieldsID="d7088271dbb59ed65619fcd44a4dcb5b" ns2:_="">
    <xsd:import namespace="9dcc5f4d-c330-40df-8b53-5617fe6b1c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cc5f4d-c330-40df-8b53-5617fe6b1c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0705CB-058D-45E3-87FB-B856572A982D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48933DA0-1F02-485F-8B7A-A51C146400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80FDDA-8C6B-451D-B08A-A347FA752253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9dcc5f4d-c330-40df-8b53-5617fe6b1ca1"/>
    <ds:schemaRef ds:uri="http://purl.org/dc/dcmitype/"/>
    <ds:schemaRef ds:uri="http://purl.org/dc/elements/1.1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78DEC84D-E1AE-49C3-A8C5-E63B7D31DB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cc5f4d-c330-40df-8b53-5617fe6b1c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Budžet projekta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2020-04-22T09:31:27Z</cp:lastPrinted>
  <dcterms:created xsi:type="dcterms:W3CDTF">2018-11-14T12:03:17Z</dcterms:created>
  <dcterms:modified xsi:type="dcterms:W3CDTF">2020-04-22T09:32:44Z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0x010100D93CA3B2C65EA84FB70F9C4EA4F7FDC1</vt:lpwstr>
  </property>
</Properties>
</file>